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Z:\ACHETEURS\DOSSIERS-ACHATS\1. EN_CONSULTATION\2025-DCHA-DAAA-SYSTEME DE MESURE-CC\1.CONSULTATION\3.DCE FINAL\"/>
    </mc:Choice>
  </mc:AlternateContent>
  <xr:revisionPtr revIDLastSave="0" documentId="13_ncr:1_{A4D57D66-FD77-4E20-B736-347065196A64}" xr6:coauthVersionLast="36" xr6:coauthVersionMax="36" xr10:uidLastSave="{00000000-0000-0000-0000-000000000000}"/>
  <bookViews>
    <workbookView xWindow="0" yWindow="0" windowWidth="28275" windowHeight="4920" xr2:uid="{00000000-000D-0000-FFFF-FFFF00000000}"/>
  </bookViews>
  <sheets>
    <sheet name="notation" sheetId="4" r:id="rId1"/>
  </sheets>
  <definedNames>
    <definedName name="_Ref138418707" localSheetId="0">notation!$B$63</definedName>
    <definedName name="_Ref139289772" localSheetId="0">notation!#REF!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 i="4" l="1"/>
</calcChain>
</file>

<file path=xl/sharedStrings.xml><?xml version="1.0" encoding="utf-8"?>
<sst xmlns="http://schemas.openxmlformats.org/spreadsheetml/2006/main" count="207" uniqueCount="121">
  <si>
    <t>N°Exigence</t>
  </si>
  <si>
    <t xml:space="preserve">Désignation </t>
  </si>
  <si>
    <t>Priorité *</t>
  </si>
  <si>
    <t>P</t>
  </si>
  <si>
    <t>M</t>
  </si>
  <si>
    <t>MATRICE D'EXIGENCES Système de Motion Capture</t>
  </si>
  <si>
    <t>Fréquence d’acquisition réglable par valeurs discrètes</t>
  </si>
  <si>
    <t xml:space="preserve">Synchronisation de l’acquisition des données avec un autre système d’acquisition </t>
  </si>
  <si>
    <t>Intégration d’un horodatage de type IRIG-B (analogique ou numérique) et/ou PTPv2</t>
  </si>
  <si>
    <t>Exigences opérationnelles</t>
  </si>
  <si>
    <t>Affichage en direct de courbes de suivi de trajectoires de marqueurs pendant l’enregistrement</t>
  </si>
  <si>
    <t>Affichage en direct d’au moins 20 courbes</t>
  </si>
  <si>
    <r>
      <t>Fréquence</t>
    </r>
    <r>
      <rPr>
        <sz val="8"/>
        <color theme="1"/>
        <rFont val="Arial"/>
        <family val="2"/>
      </rPr>
      <t> </t>
    </r>
    <r>
      <rPr>
        <sz val="11"/>
        <color theme="1"/>
        <rFont val="Arial"/>
        <family val="2"/>
      </rPr>
      <t xml:space="preserve"> de rafraichissement de l’affichage des courbes en direct ajustable</t>
    </r>
  </si>
  <si>
    <t xml:space="preserve">Visualisation de marqueurs en temps réel </t>
  </si>
  <si>
    <t>Visualisation du flux vidéo hors enregistrement</t>
  </si>
  <si>
    <t xml:space="preserve">Fréquence minimale des caméras de 400 img/s </t>
  </si>
  <si>
    <t>Résolution minimale des caméras de 12 Mpixels</t>
  </si>
  <si>
    <r>
      <t xml:space="preserve">Caméras </t>
    </r>
    <r>
      <rPr>
        <sz val="8"/>
        <color theme="1"/>
        <rFont val="Arial"/>
        <family val="2"/>
      </rPr>
      <t> </t>
    </r>
    <r>
      <rPr>
        <sz val="11"/>
        <color theme="1"/>
        <rFont val="Arial"/>
        <family val="2"/>
      </rPr>
      <t xml:space="preserve">avec traitement en interne pour la détection des marqueurs </t>
    </r>
  </si>
  <si>
    <r>
      <t>Caméras</t>
    </r>
    <r>
      <rPr>
        <sz val="8"/>
        <color theme="1"/>
        <rFont val="Arial"/>
        <family val="2"/>
      </rPr>
      <t> </t>
    </r>
    <r>
      <rPr>
        <sz val="11"/>
        <color theme="1"/>
        <rFont val="Arial"/>
        <family val="2"/>
      </rPr>
      <t xml:space="preserve"> avec capteur proche infra-rouge </t>
    </r>
  </si>
  <si>
    <t xml:space="preserve">Mise au point du focus des caméras motorisée, pilotable via le PC de contrôle </t>
  </si>
  <si>
    <t xml:space="preserve">Possibilité de gérer en même temps des caméras ayant des caractéristiques différentes (résolution par exemple) </t>
  </si>
  <si>
    <t>Possibilité d'ajouter ou d’enlever des marqueurs en cours d’essai sans devoir refaire une calibration</t>
  </si>
  <si>
    <t>Fonctionnalité de reconnaissance d’un identifiant unique pour chaque marqueur (QR codes, lecture de caractères ou autre)</t>
  </si>
  <si>
    <t>Possibilité d’avoir des marqueurs actifs encodés</t>
  </si>
  <si>
    <t>Détection d’une décalibration (mouvement caméras, perte de capteur, mouvement de l’objet principal, …) après une pause dans une campagne d’essai</t>
  </si>
  <si>
    <t>Calibration en moins de 30min</t>
  </si>
  <si>
    <t>Un seul PC principal pour gérer l’ensemble du système</t>
  </si>
  <si>
    <t>Capacité d’évolution du système pour intégration de besoins spécifiques ultérieurs</t>
  </si>
  <si>
    <t>Portabilité des logiciels (si existants) sur tout PC</t>
  </si>
  <si>
    <t>Interchangeabilité des caméras</t>
  </si>
  <si>
    <t>Exigences sur la durée de vie</t>
  </si>
  <si>
    <t xml:space="preserve">La durée de vie du système devra être au minimum de 10 ans </t>
  </si>
  <si>
    <t xml:space="preserve">Les pièces mécaniques de rechange devront être disponibles pendant au moins 15 ans. </t>
  </si>
  <si>
    <t xml:space="preserve">Plage d’utilisation minimale de 16h sur une journée, pendant 60 jours d’affilée  </t>
  </si>
  <si>
    <t>Système démontable et transportable</t>
  </si>
  <si>
    <t>Fourniture en sortie des mesures temporelles des trajectoires dans un format ouvert et documenté (HDF5, MATLAB, UNV ou autre)</t>
  </si>
  <si>
    <t>Fourniture d’une API/SDK pour accéder au flux</t>
  </si>
  <si>
    <t>Température d’utilisation : 5° ≤ T ≤ 35° C</t>
  </si>
  <si>
    <t>Travail dans un milieu avec lumière naturelle et/ou artificielle. Le lieu ne pourra pas être adapté pour améliorer les capacités du système.</t>
  </si>
  <si>
    <t xml:space="preserve">Contraintes de conception et de réalisation </t>
  </si>
  <si>
    <t>Alimentation secteur norme française</t>
  </si>
  <si>
    <t xml:space="preserve">Fourniture de caisses de transport pouvant contenir l’ensemble du système </t>
  </si>
  <si>
    <t>L’ensemble de l’équipement sera fourni avec :</t>
  </si>
  <si>
    <r>
      <rPr>
        <sz val="11"/>
        <rFont val="Arial"/>
        <family val="2"/>
      </rPr>
      <t>- une documentation de maintenance et de calibration des caméras</t>
    </r>
    <r>
      <rPr>
        <sz val="10"/>
        <rFont val="Arial"/>
        <family val="2"/>
      </rPr>
      <t> </t>
    </r>
  </si>
  <si>
    <t>- un manuel de description technique et d’utilisation du dispositif</t>
  </si>
  <si>
    <t>- un manuel d’installation (version anglaise ou française) et d’utilisation du logiciel</t>
  </si>
  <si>
    <t xml:space="preserve">Contraintes Logistiques et de Mise en oeuvre </t>
  </si>
  <si>
    <t>Exigences d'interfaces</t>
  </si>
  <si>
    <t>Contraintes d'environnement</t>
  </si>
  <si>
    <t>Exigences fonctionnelles</t>
  </si>
  <si>
    <t>Principe</t>
  </si>
  <si>
    <t>Synchronisation</t>
  </si>
  <si>
    <t>Visualisation</t>
  </si>
  <si>
    <t>Caméras</t>
  </si>
  <si>
    <t>Marqueurs et détection</t>
  </si>
  <si>
    <t>Calibration</t>
  </si>
  <si>
    <t>Pondération</t>
  </si>
  <si>
    <t>[oui/non]</t>
  </si>
  <si>
    <t>[oui/non &amp; valeur]</t>
  </si>
  <si>
    <t>EF_001</t>
  </si>
  <si>
    <t>EF_002</t>
  </si>
  <si>
    <t>EF_003</t>
  </si>
  <si>
    <t>EF_004</t>
  </si>
  <si>
    <t>EF_005</t>
  </si>
  <si>
    <t>EF_006</t>
  </si>
  <si>
    <t>EF_007</t>
  </si>
  <si>
    <t>EF_008</t>
  </si>
  <si>
    <t>EF_009</t>
  </si>
  <si>
    <t>EF_010</t>
  </si>
  <si>
    <t>EF_011</t>
  </si>
  <si>
    <t>EF_012</t>
  </si>
  <si>
    <t>EF_013</t>
  </si>
  <si>
    <t>EF_014</t>
  </si>
  <si>
    <t>EF_015</t>
  </si>
  <si>
    <t>EF_016</t>
  </si>
  <si>
    <t>EF_017</t>
  </si>
  <si>
    <t>EF_018</t>
  </si>
  <si>
    <t>EF_019</t>
  </si>
  <si>
    <t>EF_020</t>
  </si>
  <si>
    <t>EF_021</t>
  </si>
  <si>
    <t>EF_022</t>
  </si>
  <si>
    <t>EF_023</t>
  </si>
  <si>
    <t>EF_024</t>
  </si>
  <si>
    <t>EF_025</t>
  </si>
  <si>
    <t>EF_026</t>
  </si>
  <si>
    <t>EO_001</t>
  </si>
  <si>
    <t>EO_002</t>
  </si>
  <si>
    <t>EO_003</t>
  </si>
  <si>
    <t>EO_004</t>
  </si>
  <si>
    <t>EO_005</t>
  </si>
  <si>
    <t>EO_006</t>
  </si>
  <si>
    <t>EO_007</t>
  </si>
  <si>
    <t>EI_001</t>
  </si>
  <si>
    <t>EI_002</t>
  </si>
  <si>
    <t>EI_003</t>
  </si>
  <si>
    <t>EI_004</t>
  </si>
  <si>
    <t>EI_005</t>
  </si>
  <si>
    <t>ECE_001</t>
  </si>
  <si>
    <t>ECE_002</t>
  </si>
  <si>
    <t>ECE_003</t>
  </si>
  <si>
    <t>ECC_001</t>
  </si>
  <si>
    <t>ECL_001</t>
  </si>
  <si>
    <t>ECL_002</t>
  </si>
  <si>
    <t>ECL_003</t>
  </si>
  <si>
    <t>Les contraintes de nos essais nous interdisent de pouvoir modifier la texture de la surface analysée. Le système doit s’y adapter. On ne pourra ni cacher des reflets ni mettre des bâches pour masquer des zones</t>
  </si>
  <si>
    <t>ECL_004</t>
  </si>
  <si>
    <t xml:space="preserve">Le système de mesures doit permettre un enregistrement continu d’au moins 200 trajectoires de marqueurs en statique et dynamique dans les 3 axes pour chaque marqueur. La durée d’acquisition minimale doit être de 20mn. La fréquence d’échantillonnage doit être au minimum de 400 Hz sans perte d’échantillon. Les marqueurs sont répartis en 2 groupes contenus chacun dans une zone de 4x6m. Les zones sont éloignées de 20m. La mesure de déplacement est comprise dans une plage minimale d’amplitude allant de +/-0.01 mm à +/-50mm </t>
  </si>
  <si>
    <t>[oui/non &amp; infos]</t>
  </si>
  <si>
    <t>Lot de 300 marqueurs sphériques en plastique réfléchissants proche infra-rouge </t>
  </si>
  <si>
    <t>Lot de 300 marqueurs adhésifs 2D réfléchissants proche infra-rouge </t>
  </si>
  <si>
    <t>[oui/non &amp; info]</t>
  </si>
  <si>
    <t>Si post-traitement nécessaire après la fin de la mesure, le temps pour ce traitement ne doit pas excéder le temps de la mesure (les données doivent être disponibles au bout du même temps que le temps d’acquisition)</t>
  </si>
  <si>
    <t xml:space="preserve">Longueur de câbles adaptée aux exigences de dimension des zones à analyser (cf.[EF_001]) qui seront à une hauteur de 2m. Elles seront à analyser par-dessus </t>
  </si>
  <si>
    <t xml:space="preserve">Un ou des système(s) de support des caméras doit être fourni et prévu pour une utilisation industrielle </t>
  </si>
  <si>
    <t>Réponse fournisseur</t>
  </si>
  <si>
    <t>Informations attendues</t>
  </si>
  <si>
    <t xml:space="preserve">Le système doit pouvoir prendre en compte un signal de déclenchement externe avec un délai inférieur à 1/1000 de la période d’échantillonnage minimal </t>
  </si>
  <si>
    <t>Garantie de 48 mois pièces main d'œuvre et déplacement sur la partie informatique (PC + écran)</t>
  </si>
  <si>
    <t>Garantie pièces main d'œuvre et déplacement de 1 an  pour le reste</t>
  </si>
  <si>
    <t xml:space="preserve">La livraison des systèmes à l'ONERA MEUDON (92) sera gérée par le vendeur. Si la livraison arrivait tardivement elle aurait lieu sur un site client hors région parisienne </t>
  </si>
  <si>
    <t xml:space="preserve">La mise en œuvre du système complet sera réalisée dans les locaux de l’ONERA MEUDON (92) , lors d’une session de recette d’une journée minimum avec formation de 2 personnes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</si>
</sst>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b/>
      <sz val="16"/>
      <color indexed="9"/>
      <name val="Arial"/>
      <family val="2"/>
    </font>
    <font>
      <b/>
      <sz val="11"/>
      <name val="Arial"/>
      <family val="2"/>
    </font>
    <font>
      <b/>
      <sz val="10"/>
      <color indexed="9"/>
      <name val="Arial"/>
      <family val="2"/>
    </font>
    <font>
      <b/>
      <sz val="11"/>
      <color indexed="9"/>
      <name val="Arial"/>
      <family val="2"/>
    </font>
    <font>
      <sz val="10"/>
      <color indexed="9"/>
      <name val="Arial"/>
      <family val="2"/>
    </font>
    <font>
      <sz val="11"/>
      <name val="Arial"/>
      <family val="2"/>
    </font>
    <font>
      <sz val="11"/>
      <color theme="1"/>
      <name val="Arial"/>
      <family val="2"/>
    </font>
    <font>
      <sz val="8"/>
      <color theme="1"/>
      <name val="Arial"/>
      <family val="2"/>
    </font>
    <font>
      <sz val="10"/>
      <color theme="0"/>
      <name val="Arial"/>
      <family val="2"/>
    </font>
    <font>
      <b/>
      <sz val="10"/>
      <color theme="0"/>
      <name val="Arial"/>
      <family val="2"/>
    </font>
  </fonts>
  <fills count="7">
    <fill>
      <patternFill patternType="none"/>
    </fill>
    <fill>
      <patternFill patternType="gray125"/>
    </fill>
    <fill>
      <patternFill patternType="solid">
        <fgColor rgb="FF0070C0"/>
        <bgColor indexed="64"/>
      </patternFill>
    </fill>
    <fill>
      <patternFill patternType="solid">
        <fgColor rgb="FF92D050"/>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vertical="center" wrapText="1"/>
    </xf>
    <xf numFmtId="0" fontId="5" fillId="2" borderId="1" xfId="0" applyFont="1" applyFill="1" applyBorder="1" applyAlignment="1">
      <alignment horizontal="center" vertical="center" wrapText="1"/>
    </xf>
    <xf numFmtId="0" fontId="1" fillId="2" borderId="0" xfId="0" applyFont="1" applyFill="1" applyBorder="1" applyAlignment="1">
      <alignment horizontal="left" vertical="center" wrapText="1"/>
    </xf>
    <xf numFmtId="0" fontId="1" fillId="0" borderId="0" xfId="0" applyFont="1" applyBorder="1" applyAlignment="1">
      <alignment horizontal="left" vertical="center" wrapText="1"/>
    </xf>
    <xf numFmtId="0" fontId="1" fillId="2" borderId="0" xfId="0" applyFont="1" applyFill="1" applyBorder="1" applyAlignment="1">
      <alignment horizontal="center" vertical="center" wrapText="1"/>
    </xf>
    <xf numFmtId="0" fontId="1" fillId="0" borderId="0" xfId="0" applyFont="1" applyBorder="1" applyAlignment="1">
      <alignment vertical="center" wrapText="1"/>
    </xf>
    <xf numFmtId="0" fontId="0" fillId="0" borderId="0" xfId="0" applyAlignment="1">
      <alignment vertical="center" wrapText="1"/>
    </xf>
    <xf numFmtId="0" fontId="0" fillId="0" borderId="0" xfId="0" applyBorder="1" applyAlignment="1">
      <alignment vertical="center" wrapText="1"/>
    </xf>
    <xf numFmtId="0" fontId="7" fillId="0" borderId="0" xfId="0" applyFont="1" applyFill="1" applyBorder="1" applyAlignment="1">
      <alignment horizontal="center" vertical="center" wrapText="1"/>
    </xf>
    <xf numFmtId="0" fontId="8" fillId="0" borderId="0" xfId="0" applyFont="1" applyBorder="1"/>
    <xf numFmtId="0" fontId="8" fillId="0" borderId="0" xfId="0" applyFont="1" applyBorder="1" applyAlignment="1">
      <alignment horizontal="justify" vertical="center"/>
    </xf>
    <xf numFmtId="0" fontId="7" fillId="4" borderId="0" xfId="0" applyFont="1" applyFill="1" applyBorder="1" applyAlignment="1">
      <alignment horizontal="center" vertical="center" wrapText="1"/>
    </xf>
    <xf numFmtId="0" fontId="7" fillId="0" borderId="0" xfId="0" applyFont="1" applyBorder="1" applyAlignment="1">
      <alignment horizontal="center" vertical="center" wrapText="1"/>
    </xf>
    <xf numFmtId="0" fontId="0" fillId="0" borderId="0" xfId="0" applyFill="1" applyAlignment="1">
      <alignment vertical="center" wrapText="1"/>
    </xf>
    <xf numFmtId="0" fontId="6" fillId="5" borderId="1" xfId="0"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8" fillId="0" borderId="1" xfId="0" applyFont="1" applyBorder="1"/>
    <xf numFmtId="0" fontId="8" fillId="0" borderId="1" xfId="0" quotePrefix="1" applyFont="1" applyBorder="1"/>
    <xf numFmtId="0" fontId="8" fillId="0" borderId="1" xfId="0" applyFont="1" applyBorder="1" applyAlignment="1">
      <alignment horizontal="left" vertical="center" wrapText="1"/>
    </xf>
    <xf numFmtId="0" fontId="7" fillId="6"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8" fillId="0" borderId="1" xfId="0" quotePrefix="1" applyFont="1" applyBorder="1" applyAlignment="1">
      <alignment vertical="center" wrapText="1"/>
    </xf>
    <xf numFmtId="0" fontId="1" fillId="0" borderId="1" xfId="0" quotePrefix="1" applyFont="1" applyFill="1" applyBorder="1" applyAlignment="1">
      <alignment horizontal="left" vertical="center" wrapText="1"/>
    </xf>
    <xf numFmtId="0" fontId="8" fillId="0" borderId="1" xfId="0" applyFont="1" applyBorder="1" applyAlignment="1">
      <alignment wrapText="1"/>
    </xf>
    <xf numFmtId="0" fontId="8" fillId="0" borderId="1" xfId="0" applyFont="1" applyBorder="1" applyAlignment="1">
      <alignment vertical="top" wrapText="1"/>
    </xf>
    <xf numFmtId="0" fontId="0" fillId="0" borderId="0" xfId="0" applyFill="1" applyBorder="1" applyAlignment="1">
      <alignment vertical="center" wrapText="1"/>
    </xf>
    <xf numFmtId="0" fontId="1" fillId="0" borderId="1" xfId="0" applyFont="1" applyFill="1" applyBorder="1" applyAlignment="1">
      <alignment vertical="center" wrapText="1"/>
    </xf>
    <xf numFmtId="0" fontId="4" fillId="5"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xf>
    <xf numFmtId="0" fontId="0" fillId="0" borderId="0" xfId="0" applyFill="1" applyBorder="1" applyAlignment="1">
      <alignment horizontal="center" vertical="center" wrapText="1"/>
    </xf>
    <xf numFmtId="0" fontId="0" fillId="0" borderId="1" xfId="0"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0" borderId="1" xfId="0" applyFont="1" applyBorder="1" applyAlignment="1">
      <alignment horizontal="center" vertical="center" wrapText="1"/>
    </xf>
    <xf numFmtId="0" fontId="8"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CV296"/>
  <sheetViews>
    <sheetView tabSelected="1" topLeftCell="A37" zoomScale="65" zoomScaleNormal="65" workbookViewId="0">
      <selection activeCell="B28" sqref="B28"/>
    </sheetView>
  </sheetViews>
  <sheetFormatPr baseColWidth="10" defaultColWidth="11.42578125" defaultRowHeight="15" x14ac:dyDescent="0.25"/>
  <cols>
    <col min="1" max="1" width="14.7109375" style="13" customWidth="1"/>
    <col min="2" max="2" width="202.28515625" style="13" bestFit="1" customWidth="1"/>
    <col min="3" max="3" width="13" style="43" customWidth="1"/>
    <col min="4" max="4" width="17.140625" style="13" customWidth="1"/>
    <col min="5" max="5" width="17.140625" style="48" bestFit="1" customWidth="1"/>
    <col min="6" max="6" width="72" style="14" customWidth="1"/>
    <col min="7" max="16384" width="11.42578125" style="13"/>
  </cols>
  <sheetData>
    <row r="1" spans="1:6" s="7" customFormat="1" ht="20.25" x14ac:dyDescent="0.25">
      <c r="A1" s="54" t="s">
        <v>5</v>
      </c>
      <c r="B1" s="54"/>
      <c r="C1" s="54"/>
      <c r="D1" s="4" t="str">
        <f>CONCATENATE("total = ",SUM(D2:D86))</f>
        <v>total = 200</v>
      </c>
      <c r="E1" s="44"/>
      <c r="F1" s="22"/>
    </row>
    <row r="2" spans="1:6" s="6" customFormat="1" ht="33" customHeight="1" x14ac:dyDescent="0.25">
      <c r="A2" s="1" t="s">
        <v>0</v>
      </c>
      <c r="B2" s="8" t="s">
        <v>1</v>
      </c>
      <c r="C2" s="1" t="s">
        <v>2</v>
      </c>
      <c r="D2" s="1" t="s">
        <v>56</v>
      </c>
      <c r="E2" s="39" t="s">
        <v>115</v>
      </c>
      <c r="F2" s="39" t="s">
        <v>114</v>
      </c>
    </row>
    <row r="3" spans="1:6" s="6" customFormat="1" ht="12.75" x14ac:dyDescent="0.25">
      <c r="A3" s="2"/>
      <c r="B3" s="1" t="s">
        <v>49</v>
      </c>
      <c r="C3" s="2"/>
      <c r="D3" s="2"/>
      <c r="E3" s="44"/>
      <c r="F3" s="23"/>
    </row>
    <row r="4" spans="1:6" s="10" customFormat="1" ht="12.75" x14ac:dyDescent="0.25">
      <c r="A4" s="21"/>
      <c r="B4" s="37" t="s">
        <v>50</v>
      </c>
      <c r="C4" s="21"/>
      <c r="D4" s="21"/>
      <c r="E4" s="45"/>
      <c r="F4" s="24"/>
    </row>
    <row r="5" spans="1:6" s="10" customFormat="1" ht="42.75" x14ac:dyDescent="0.25">
      <c r="A5" s="3" t="s">
        <v>59</v>
      </c>
      <c r="B5" s="28" t="s">
        <v>106</v>
      </c>
      <c r="C5" s="40" t="s">
        <v>3</v>
      </c>
      <c r="D5" s="29"/>
      <c r="E5" s="46" t="s">
        <v>57</v>
      </c>
      <c r="F5" s="24"/>
    </row>
    <row r="6" spans="1:6" s="10" customFormat="1" ht="12.75" x14ac:dyDescent="0.25">
      <c r="A6" s="2"/>
      <c r="B6" s="1" t="s">
        <v>51</v>
      </c>
      <c r="C6" s="2"/>
      <c r="D6" s="2"/>
      <c r="E6" s="44"/>
      <c r="F6" s="23"/>
    </row>
    <row r="7" spans="1:6" s="10" customFormat="1" x14ac:dyDescent="0.2">
      <c r="A7" s="3" t="s">
        <v>60</v>
      </c>
      <c r="B7" s="26" t="s">
        <v>6</v>
      </c>
      <c r="C7" s="40" t="s">
        <v>3</v>
      </c>
      <c r="D7" s="29"/>
      <c r="E7" s="46" t="s">
        <v>57</v>
      </c>
      <c r="F7" s="24"/>
    </row>
    <row r="8" spans="1:6" s="10" customFormat="1" x14ac:dyDescent="0.2">
      <c r="A8" s="3" t="s">
        <v>61</v>
      </c>
      <c r="B8" s="26" t="s">
        <v>7</v>
      </c>
      <c r="C8" s="40" t="s">
        <v>3</v>
      </c>
      <c r="D8" s="29"/>
      <c r="E8" s="46" t="s">
        <v>57</v>
      </c>
      <c r="F8" s="24"/>
    </row>
    <row r="9" spans="1:6" s="10" customFormat="1" x14ac:dyDescent="0.2">
      <c r="A9" s="3" t="s">
        <v>62</v>
      </c>
      <c r="B9" s="26" t="s">
        <v>116</v>
      </c>
      <c r="C9" s="40" t="s">
        <v>4</v>
      </c>
      <c r="D9" s="38">
        <v>10</v>
      </c>
      <c r="E9" s="46" t="s">
        <v>58</v>
      </c>
      <c r="F9" s="24"/>
    </row>
    <row r="10" spans="1:6" s="10" customFormat="1" x14ac:dyDescent="0.2">
      <c r="A10" s="3" t="s">
        <v>63</v>
      </c>
      <c r="B10" s="26" t="s">
        <v>8</v>
      </c>
      <c r="C10" s="40" t="s">
        <v>4</v>
      </c>
      <c r="D10" s="38">
        <v>5</v>
      </c>
      <c r="E10" s="46" t="s">
        <v>107</v>
      </c>
      <c r="F10" s="24"/>
    </row>
    <row r="11" spans="1:6" s="10" customFormat="1" ht="12.75" x14ac:dyDescent="0.25">
      <c r="A11" s="2"/>
      <c r="B11" s="1" t="s">
        <v>52</v>
      </c>
      <c r="C11" s="2"/>
      <c r="D11" s="2"/>
      <c r="E11" s="44"/>
      <c r="F11" s="23"/>
    </row>
    <row r="12" spans="1:6" s="10" customFormat="1" x14ac:dyDescent="0.2">
      <c r="A12" s="3" t="s">
        <v>64</v>
      </c>
      <c r="B12" s="26" t="s">
        <v>10</v>
      </c>
      <c r="C12" s="40" t="s">
        <v>4</v>
      </c>
      <c r="D12" s="38">
        <v>15</v>
      </c>
      <c r="E12" s="46" t="s">
        <v>57</v>
      </c>
      <c r="F12" s="24"/>
    </row>
    <row r="13" spans="1:6" s="10" customFormat="1" x14ac:dyDescent="0.2">
      <c r="A13" s="3" t="s">
        <v>65</v>
      </c>
      <c r="B13" s="26" t="s">
        <v>11</v>
      </c>
      <c r="C13" s="40" t="s">
        <v>4</v>
      </c>
      <c r="D13" s="38">
        <v>5</v>
      </c>
      <c r="E13" s="46" t="s">
        <v>58</v>
      </c>
      <c r="F13" s="24"/>
    </row>
    <row r="14" spans="1:6" s="10" customFormat="1" x14ac:dyDescent="0.2">
      <c r="A14" s="3" t="s">
        <v>66</v>
      </c>
      <c r="B14" s="26" t="s">
        <v>12</v>
      </c>
      <c r="C14" s="40" t="s">
        <v>4</v>
      </c>
      <c r="D14" s="38">
        <v>5</v>
      </c>
      <c r="E14" s="46" t="s">
        <v>57</v>
      </c>
      <c r="F14" s="24"/>
    </row>
    <row r="15" spans="1:6" s="10" customFormat="1" x14ac:dyDescent="0.2">
      <c r="A15" s="3" t="s">
        <v>67</v>
      </c>
      <c r="B15" s="26" t="s">
        <v>13</v>
      </c>
      <c r="C15" s="40" t="s">
        <v>4</v>
      </c>
      <c r="D15" s="38">
        <v>5</v>
      </c>
      <c r="E15" s="46" t="s">
        <v>57</v>
      </c>
      <c r="F15" s="24"/>
    </row>
    <row r="16" spans="1:6" s="10" customFormat="1" x14ac:dyDescent="0.2">
      <c r="A16" s="3" t="s">
        <v>68</v>
      </c>
      <c r="B16" s="26" t="s">
        <v>14</v>
      </c>
      <c r="C16" s="40" t="s">
        <v>4</v>
      </c>
      <c r="D16" s="38">
        <v>10</v>
      </c>
      <c r="E16" s="46" t="s">
        <v>57</v>
      </c>
      <c r="F16" s="24"/>
    </row>
    <row r="17" spans="1:6" s="10" customFormat="1" ht="12.75" x14ac:dyDescent="0.25">
      <c r="A17" s="30"/>
      <c r="B17" s="39" t="s">
        <v>53</v>
      </c>
      <c r="C17" s="30"/>
      <c r="D17" s="30"/>
      <c r="E17" s="30"/>
      <c r="F17" s="23"/>
    </row>
    <row r="18" spans="1:6" s="10" customFormat="1" x14ac:dyDescent="0.2">
      <c r="A18" s="3" t="s">
        <v>69</v>
      </c>
      <c r="B18" s="26" t="s">
        <v>15</v>
      </c>
      <c r="C18" s="40" t="s">
        <v>3</v>
      </c>
      <c r="D18" s="52">
        <v>10</v>
      </c>
      <c r="E18" s="50" t="s">
        <v>58</v>
      </c>
      <c r="F18" s="24"/>
    </row>
    <row r="19" spans="1:6" s="10" customFormat="1" x14ac:dyDescent="0.2">
      <c r="A19" s="3" t="s">
        <v>70</v>
      </c>
      <c r="B19" s="26" t="s">
        <v>16</v>
      </c>
      <c r="C19" s="40" t="s">
        <v>3</v>
      </c>
      <c r="D19" s="49">
        <v>10</v>
      </c>
      <c r="E19" s="50" t="s">
        <v>58</v>
      </c>
      <c r="F19" s="24"/>
    </row>
    <row r="20" spans="1:6" s="10" customFormat="1" x14ac:dyDescent="0.2">
      <c r="A20" s="3" t="s">
        <v>71</v>
      </c>
      <c r="B20" s="26" t="s">
        <v>17</v>
      </c>
      <c r="C20" s="40" t="s">
        <v>3</v>
      </c>
      <c r="D20" s="29"/>
      <c r="E20" s="46" t="s">
        <v>57</v>
      </c>
      <c r="F20" s="24"/>
    </row>
    <row r="21" spans="1:6" s="10" customFormat="1" x14ac:dyDescent="0.2">
      <c r="A21" s="3" t="s">
        <v>72</v>
      </c>
      <c r="B21" s="26" t="s">
        <v>18</v>
      </c>
      <c r="C21" s="40" t="s">
        <v>3</v>
      </c>
      <c r="D21" s="29"/>
      <c r="E21" s="46" t="s">
        <v>57</v>
      </c>
      <c r="F21" s="24"/>
    </row>
    <row r="22" spans="1:6" s="10" customFormat="1" x14ac:dyDescent="0.2">
      <c r="A22" s="3" t="s">
        <v>73</v>
      </c>
      <c r="B22" s="26" t="s">
        <v>19</v>
      </c>
      <c r="C22" s="40" t="s">
        <v>3</v>
      </c>
      <c r="D22" s="29"/>
      <c r="E22" s="46" t="s">
        <v>57</v>
      </c>
      <c r="F22" s="24"/>
    </row>
    <row r="23" spans="1:6" s="10" customFormat="1" x14ac:dyDescent="0.2">
      <c r="A23" s="3" t="s">
        <v>74</v>
      </c>
      <c r="B23" s="26" t="s">
        <v>20</v>
      </c>
      <c r="C23" s="40" t="s">
        <v>3</v>
      </c>
      <c r="D23" s="29"/>
      <c r="E23" s="46" t="s">
        <v>57</v>
      </c>
      <c r="F23" s="24"/>
    </row>
    <row r="24" spans="1:6" s="10" customFormat="1" ht="12.75" x14ac:dyDescent="0.25">
      <c r="A24" s="2"/>
      <c r="B24" s="1" t="s">
        <v>54</v>
      </c>
      <c r="C24" s="2"/>
      <c r="D24" s="2"/>
      <c r="E24" s="44"/>
      <c r="F24" s="23"/>
    </row>
    <row r="25" spans="1:6" s="10" customFormat="1" x14ac:dyDescent="0.2">
      <c r="A25" s="3" t="s">
        <v>75</v>
      </c>
      <c r="B25" s="26" t="s">
        <v>108</v>
      </c>
      <c r="C25" s="40" t="s">
        <v>3</v>
      </c>
      <c r="D25" s="29"/>
      <c r="E25" s="46" t="s">
        <v>57</v>
      </c>
      <c r="F25" s="24"/>
    </row>
    <row r="26" spans="1:6" s="10" customFormat="1" x14ac:dyDescent="0.2">
      <c r="A26" s="3" t="s">
        <v>76</v>
      </c>
      <c r="B26" s="26" t="s">
        <v>109</v>
      </c>
      <c r="C26" s="40" t="s">
        <v>3</v>
      </c>
      <c r="D26" s="29"/>
      <c r="E26" s="46" t="s">
        <v>57</v>
      </c>
      <c r="F26" s="24"/>
    </row>
    <row r="27" spans="1:6" s="10" customFormat="1" x14ac:dyDescent="0.2">
      <c r="A27" s="3" t="s">
        <v>77</v>
      </c>
      <c r="B27" s="26" t="s">
        <v>21</v>
      </c>
      <c r="C27" s="40" t="s">
        <v>3</v>
      </c>
      <c r="D27" s="29"/>
      <c r="E27" s="46" t="s">
        <v>57</v>
      </c>
      <c r="F27" s="24"/>
    </row>
    <row r="28" spans="1:6" s="10" customFormat="1" x14ac:dyDescent="0.2">
      <c r="A28" s="3" t="s">
        <v>78</v>
      </c>
      <c r="B28" s="26" t="s">
        <v>22</v>
      </c>
      <c r="C28" s="40" t="s">
        <v>4</v>
      </c>
      <c r="D28" s="38">
        <v>5</v>
      </c>
      <c r="E28" s="46" t="s">
        <v>110</v>
      </c>
      <c r="F28" s="24"/>
    </row>
    <row r="29" spans="1:6" s="10" customFormat="1" x14ac:dyDescent="0.2">
      <c r="A29" s="3" t="s">
        <v>79</v>
      </c>
      <c r="B29" s="26" t="s">
        <v>23</v>
      </c>
      <c r="C29" s="40" t="s">
        <v>4</v>
      </c>
      <c r="D29" s="38">
        <v>5</v>
      </c>
      <c r="E29" s="46" t="s">
        <v>57</v>
      </c>
      <c r="F29" s="24"/>
    </row>
    <row r="30" spans="1:6" s="10" customFormat="1" ht="12.75" x14ac:dyDescent="0.25">
      <c r="A30" s="2"/>
      <c r="B30" s="1" t="s">
        <v>55</v>
      </c>
      <c r="C30" s="2"/>
      <c r="D30" s="2"/>
      <c r="E30" s="44"/>
      <c r="F30" s="23"/>
    </row>
    <row r="31" spans="1:6" s="10" customFormat="1" x14ac:dyDescent="0.2">
      <c r="A31" s="3" t="s">
        <v>80</v>
      </c>
      <c r="B31" s="26" t="s">
        <v>25</v>
      </c>
      <c r="C31" s="40" t="s">
        <v>3</v>
      </c>
      <c r="D31" s="49">
        <v>15</v>
      </c>
      <c r="E31" s="50" t="s">
        <v>58</v>
      </c>
      <c r="F31" s="24"/>
    </row>
    <row r="32" spans="1:6" s="10" customFormat="1" x14ac:dyDescent="0.2">
      <c r="A32" s="3" t="s">
        <v>81</v>
      </c>
      <c r="B32" s="26" t="s">
        <v>24</v>
      </c>
      <c r="C32" s="40" t="s">
        <v>4</v>
      </c>
      <c r="D32" s="38">
        <v>15</v>
      </c>
      <c r="E32" s="46" t="s">
        <v>110</v>
      </c>
      <c r="F32" s="24"/>
    </row>
    <row r="33" spans="1:100" s="10" customFormat="1" x14ac:dyDescent="0.2">
      <c r="A33" s="3" t="s">
        <v>82</v>
      </c>
      <c r="B33" s="26" t="s">
        <v>26</v>
      </c>
      <c r="C33" s="40" t="s">
        <v>4</v>
      </c>
      <c r="D33" s="38">
        <v>5</v>
      </c>
      <c r="E33" s="46" t="s">
        <v>110</v>
      </c>
      <c r="F33" s="24"/>
    </row>
    <row r="34" spans="1:100" s="10" customFormat="1" ht="15.75" customHeight="1" x14ac:dyDescent="0.25">
      <c r="A34" s="3" t="s">
        <v>83</v>
      </c>
      <c r="B34" s="34" t="s">
        <v>111</v>
      </c>
      <c r="C34" s="40" t="s">
        <v>3</v>
      </c>
      <c r="D34" s="29"/>
      <c r="E34" s="46" t="s">
        <v>58</v>
      </c>
      <c r="F34" s="24"/>
    </row>
    <row r="35" spans="1:100" s="10" customFormat="1" x14ac:dyDescent="0.2">
      <c r="A35" s="3" t="s">
        <v>84</v>
      </c>
      <c r="B35" s="26" t="s">
        <v>27</v>
      </c>
      <c r="C35" s="40" t="s">
        <v>4</v>
      </c>
      <c r="D35" s="49">
        <v>20</v>
      </c>
      <c r="E35" s="46" t="s">
        <v>107</v>
      </c>
      <c r="F35" s="24"/>
    </row>
    <row r="36" spans="1:100" s="10" customFormat="1" ht="12.75" x14ac:dyDescent="0.25">
      <c r="A36" s="2"/>
      <c r="B36" s="1" t="s">
        <v>9</v>
      </c>
      <c r="C36" s="2"/>
      <c r="D36" s="2"/>
      <c r="E36" s="44"/>
      <c r="F36" s="23"/>
    </row>
    <row r="37" spans="1:100" s="10" customFormat="1" x14ac:dyDescent="0.2">
      <c r="A37" s="3" t="s">
        <v>85</v>
      </c>
      <c r="B37" s="26" t="s">
        <v>33</v>
      </c>
      <c r="C37" s="40" t="s">
        <v>3</v>
      </c>
      <c r="D37" s="29"/>
      <c r="E37" s="50" t="s">
        <v>57</v>
      </c>
      <c r="F37" s="24"/>
    </row>
    <row r="38" spans="1:100" s="10" customFormat="1" x14ac:dyDescent="0.2">
      <c r="A38" s="3" t="s">
        <v>86</v>
      </c>
      <c r="B38" s="26" t="s">
        <v>28</v>
      </c>
      <c r="C38" s="40" t="s">
        <v>3</v>
      </c>
      <c r="D38" s="29"/>
      <c r="E38" s="46" t="s">
        <v>57</v>
      </c>
      <c r="F38" s="24"/>
    </row>
    <row r="39" spans="1:100" s="10" customFormat="1" x14ac:dyDescent="0.2">
      <c r="A39" s="3" t="s">
        <v>87</v>
      </c>
      <c r="B39" s="26" t="s">
        <v>29</v>
      </c>
      <c r="C39" s="40" t="s">
        <v>3</v>
      </c>
      <c r="D39" s="29"/>
      <c r="E39" s="46" t="s">
        <v>57</v>
      </c>
      <c r="F39" s="24"/>
    </row>
    <row r="40" spans="1:100" s="10" customFormat="1" ht="12.75" x14ac:dyDescent="0.25">
      <c r="A40" s="2"/>
      <c r="B40" s="1" t="s">
        <v>30</v>
      </c>
      <c r="C40" s="2"/>
      <c r="D40" s="2"/>
      <c r="E40" s="44"/>
      <c r="F40" s="23"/>
    </row>
    <row r="41" spans="1:100" s="10" customFormat="1" x14ac:dyDescent="0.2">
      <c r="A41" s="3" t="s">
        <v>88</v>
      </c>
      <c r="B41" s="26" t="s">
        <v>117</v>
      </c>
      <c r="C41" s="40" t="s">
        <v>3</v>
      </c>
      <c r="D41" s="29"/>
      <c r="E41" s="46" t="s">
        <v>57</v>
      </c>
      <c r="F41" s="24"/>
    </row>
    <row r="42" spans="1:100" s="10" customFormat="1" x14ac:dyDescent="0.2">
      <c r="A42" s="3" t="s">
        <v>89</v>
      </c>
      <c r="B42" s="26" t="s">
        <v>118</v>
      </c>
      <c r="C42" s="40" t="s">
        <v>3</v>
      </c>
      <c r="D42" s="29"/>
      <c r="E42" s="46" t="s">
        <v>57</v>
      </c>
      <c r="F42" s="24"/>
    </row>
    <row r="43" spans="1:100" s="10" customFormat="1" x14ac:dyDescent="0.2">
      <c r="A43" s="3" t="s">
        <v>90</v>
      </c>
      <c r="B43" s="26" t="s">
        <v>31</v>
      </c>
      <c r="C43" s="40" t="s">
        <v>4</v>
      </c>
      <c r="D43" s="38">
        <v>10</v>
      </c>
      <c r="E43" s="46" t="s">
        <v>58</v>
      </c>
      <c r="F43" s="25"/>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row>
    <row r="44" spans="1:100" s="10" customFormat="1" x14ac:dyDescent="0.2">
      <c r="A44" s="3" t="s">
        <v>91</v>
      </c>
      <c r="B44" s="26" t="s">
        <v>32</v>
      </c>
      <c r="C44" s="40" t="s">
        <v>4</v>
      </c>
      <c r="D44" s="38">
        <v>5</v>
      </c>
      <c r="E44" s="46" t="s">
        <v>58</v>
      </c>
      <c r="F44" s="25"/>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row>
    <row r="45" spans="1:100" s="10" customFormat="1" ht="12.75" x14ac:dyDescent="0.25">
      <c r="A45" s="2"/>
      <c r="B45" s="1" t="s">
        <v>47</v>
      </c>
      <c r="C45" s="2"/>
      <c r="D45" s="2"/>
      <c r="E45" s="44"/>
      <c r="F45" s="23"/>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row>
    <row r="46" spans="1:100" s="10" customFormat="1" x14ac:dyDescent="0.2">
      <c r="A46" s="3" t="s">
        <v>92</v>
      </c>
      <c r="B46" s="26" t="s">
        <v>112</v>
      </c>
      <c r="C46" s="40" t="s">
        <v>3</v>
      </c>
      <c r="D46" s="29"/>
      <c r="E46" s="50" t="s">
        <v>57</v>
      </c>
      <c r="F46" s="25"/>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row>
    <row r="47" spans="1:100" s="10" customFormat="1" x14ac:dyDescent="0.2">
      <c r="A47" s="3" t="s">
        <v>93</v>
      </c>
      <c r="B47" s="26" t="s">
        <v>113</v>
      </c>
      <c r="C47" s="40" t="s">
        <v>3</v>
      </c>
      <c r="D47" s="29"/>
      <c r="E47" s="46" t="s">
        <v>57</v>
      </c>
      <c r="F47" s="25"/>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row>
    <row r="48" spans="1:100" s="10" customFormat="1" x14ac:dyDescent="0.2">
      <c r="A48" s="3" t="s">
        <v>94</v>
      </c>
      <c r="B48" s="26" t="s">
        <v>34</v>
      </c>
      <c r="C48" s="40" t="s">
        <v>3</v>
      </c>
      <c r="D48" s="29"/>
      <c r="E48" s="46" t="s">
        <v>57</v>
      </c>
      <c r="F48" s="25"/>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row>
    <row r="49" spans="1:100" s="9" customFormat="1" x14ac:dyDescent="0.2">
      <c r="A49" s="3" t="s">
        <v>95</v>
      </c>
      <c r="B49" s="26" t="s">
        <v>35</v>
      </c>
      <c r="C49" s="40" t="s">
        <v>3</v>
      </c>
      <c r="D49" s="38">
        <v>20</v>
      </c>
      <c r="E49" s="46" t="s">
        <v>110</v>
      </c>
      <c r="F49" s="25"/>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row>
    <row r="50" spans="1:100" s="9" customFormat="1" x14ac:dyDescent="0.2">
      <c r="A50" s="3" t="s">
        <v>96</v>
      </c>
      <c r="B50" s="26" t="s">
        <v>36</v>
      </c>
      <c r="C50" s="51" t="s">
        <v>4</v>
      </c>
      <c r="D50" s="29">
        <v>5</v>
      </c>
      <c r="E50" s="50" t="s">
        <v>110</v>
      </c>
      <c r="F50" s="25"/>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row>
    <row r="51" spans="1:100" s="9" customFormat="1" ht="12.75" x14ac:dyDescent="0.25">
      <c r="A51" s="2"/>
      <c r="B51" s="1" t="s">
        <v>48</v>
      </c>
      <c r="C51" s="2"/>
      <c r="D51" s="2"/>
      <c r="E51" s="44"/>
      <c r="F51" s="23"/>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row>
    <row r="52" spans="1:100" s="10" customFormat="1" x14ac:dyDescent="0.2">
      <c r="A52" s="3" t="s">
        <v>97</v>
      </c>
      <c r="B52" s="26" t="s">
        <v>37</v>
      </c>
      <c r="C52" s="40" t="s">
        <v>3</v>
      </c>
      <c r="D52" s="29"/>
      <c r="E52" s="46" t="s">
        <v>57</v>
      </c>
      <c r="F52" s="25"/>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row>
    <row r="53" spans="1:100" s="10" customFormat="1" x14ac:dyDescent="0.2">
      <c r="A53" s="3" t="s">
        <v>98</v>
      </c>
      <c r="B53" s="26" t="s">
        <v>38</v>
      </c>
      <c r="C53" s="40" t="s">
        <v>3</v>
      </c>
      <c r="D53" s="29"/>
      <c r="E53" s="46" t="s">
        <v>57</v>
      </c>
      <c r="F53" s="25"/>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row>
    <row r="54" spans="1:100" s="10" customFormat="1" ht="15" customHeight="1" x14ac:dyDescent="0.2">
      <c r="A54" s="3" t="s">
        <v>99</v>
      </c>
      <c r="B54" s="33" t="s">
        <v>104</v>
      </c>
      <c r="C54" s="40" t="s">
        <v>3</v>
      </c>
      <c r="D54" s="29"/>
      <c r="E54" s="46" t="s">
        <v>57</v>
      </c>
      <c r="F54" s="25"/>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row>
    <row r="55" spans="1:100" s="10" customFormat="1" ht="12.75" x14ac:dyDescent="0.25">
      <c r="A55" s="2"/>
      <c r="B55" s="1" t="s">
        <v>39</v>
      </c>
      <c r="C55" s="2"/>
      <c r="D55" s="2"/>
      <c r="E55" s="44"/>
      <c r="F55" s="23"/>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row>
    <row r="56" spans="1:100" s="10" customFormat="1" x14ac:dyDescent="0.2">
      <c r="A56" s="3" t="s">
        <v>100</v>
      </c>
      <c r="B56" s="26" t="s">
        <v>40</v>
      </c>
      <c r="C56" s="40" t="s">
        <v>3</v>
      </c>
      <c r="D56" s="29"/>
      <c r="E56" s="46" t="s">
        <v>57</v>
      </c>
      <c r="F56" s="25"/>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row>
    <row r="57" spans="1:100" s="10" customFormat="1" ht="12.75" customHeight="1" x14ac:dyDescent="0.25">
      <c r="A57" s="2"/>
      <c r="B57" s="1" t="s">
        <v>46</v>
      </c>
      <c r="C57" s="2"/>
      <c r="D57" s="2"/>
      <c r="E57" s="44"/>
      <c r="F57" s="23"/>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row>
    <row r="58" spans="1:100" s="10" customFormat="1" x14ac:dyDescent="0.2">
      <c r="A58" s="3" t="s">
        <v>101</v>
      </c>
      <c r="B58" s="26" t="s">
        <v>41</v>
      </c>
      <c r="C58" s="40" t="s">
        <v>3</v>
      </c>
      <c r="D58" s="29"/>
      <c r="E58" s="46" t="s">
        <v>107</v>
      </c>
      <c r="F58" s="25"/>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row>
    <row r="59" spans="1:100" s="10" customFormat="1" x14ac:dyDescent="0.2">
      <c r="A59" s="3" t="s">
        <v>102</v>
      </c>
      <c r="B59" s="26" t="s">
        <v>119</v>
      </c>
      <c r="C59" s="40" t="s">
        <v>3</v>
      </c>
      <c r="D59" s="29"/>
      <c r="E59" s="46" t="s">
        <v>57</v>
      </c>
      <c r="F59" s="25"/>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row>
    <row r="60" spans="1:100" s="11" customFormat="1" ht="15" customHeight="1" x14ac:dyDescent="0.2">
      <c r="A60" s="3" t="s">
        <v>103</v>
      </c>
      <c r="B60" s="26" t="s">
        <v>120</v>
      </c>
      <c r="C60" s="40" t="s">
        <v>3</v>
      </c>
      <c r="D60" s="29"/>
      <c r="E60" s="46" t="s">
        <v>57</v>
      </c>
      <c r="F60" s="4"/>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row>
    <row r="61" spans="1:100" s="5" customFormat="1" ht="15" customHeight="1" x14ac:dyDescent="0.2">
      <c r="A61" s="55" t="s">
        <v>105</v>
      </c>
      <c r="B61" s="26" t="s">
        <v>42</v>
      </c>
      <c r="C61" s="57" t="s">
        <v>4</v>
      </c>
      <c r="D61" s="53">
        <v>20</v>
      </c>
      <c r="E61" s="58" t="s">
        <v>110</v>
      </c>
      <c r="F61" s="4"/>
    </row>
    <row r="62" spans="1:100" s="12" customFormat="1" ht="15" customHeight="1" x14ac:dyDescent="0.2">
      <c r="A62" s="56"/>
      <c r="B62" s="27" t="s">
        <v>44</v>
      </c>
      <c r="C62" s="57"/>
      <c r="D62" s="53"/>
      <c r="E62" s="58"/>
      <c r="F62" s="36"/>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row>
    <row r="63" spans="1:100" s="9" customFormat="1" ht="14.25" customHeight="1" x14ac:dyDescent="0.25">
      <c r="A63" s="56"/>
      <c r="B63" s="31" t="s">
        <v>45</v>
      </c>
      <c r="C63" s="57"/>
      <c r="D63" s="53"/>
      <c r="E63" s="58"/>
      <c r="F63" s="25"/>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row>
    <row r="64" spans="1:100" s="9" customFormat="1" ht="15" customHeight="1" x14ac:dyDescent="0.25">
      <c r="A64" s="56"/>
      <c r="B64" s="32" t="s">
        <v>43</v>
      </c>
      <c r="C64" s="57"/>
      <c r="D64" s="53"/>
      <c r="E64" s="58"/>
      <c r="F64" s="25"/>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row>
    <row r="65" spans="1:100" s="7" customFormat="1" x14ac:dyDescent="0.2">
      <c r="A65" s="15"/>
      <c r="B65" s="16"/>
      <c r="C65" s="41"/>
      <c r="D65" s="18"/>
      <c r="E65" s="5"/>
    </row>
    <row r="66" spans="1:100" s="7" customFormat="1" x14ac:dyDescent="0.2">
      <c r="A66" s="15"/>
      <c r="B66" s="16"/>
      <c r="C66" s="41"/>
      <c r="D66" s="19"/>
      <c r="E66" s="5"/>
    </row>
    <row r="67" spans="1:100" s="7" customFormat="1" x14ac:dyDescent="0.25">
      <c r="A67" s="6"/>
      <c r="B67" s="17"/>
      <c r="C67" s="42"/>
      <c r="D67" s="14"/>
      <c r="E67" s="5"/>
    </row>
    <row r="68" spans="1:100" s="10" customFormat="1" x14ac:dyDescent="0.25">
      <c r="A68" s="6"/>
      <c r="B68" s="6"/>
      <c r="C68" s="42"/>
      <c r="D68" s="14"/>
      <c r="E68" s="5"/>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row>
    <row r="69" spans="1:100" s="10" customFormat="1" x14ac:dyDescent="0.25">
      <c r="A69" s="13"/>
      <c r="B69" s="6"/>
      <c r="C69" s="42"/>
      <c r="D69" s="14"/>
      <c r="E69" s="5"/>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row>
    <row r="70" spans="1:100" s="10" customFormat="1" x14ac:dyDescent="0.25">
      <c r="A70" s="13"/>
      <c r="B70" s="13"/>
      <c r="C70" s="42"/>
      <c r="D70" s="14"/>
      <c r="E70" s="5"/>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row>
    <row r="71" spans="1:100" s="6" customFormat="1" x14ac:dyDescent="0.25">
      <c r="A71" s="13"/>
      <c r="B71" s="13"/>
      <c r="C71" s="42"/>
      <c r="D71" s="14"/>
      <c r="E71" s="5"/>
    </row>
    <row r="72" spans="1:100" s="9" customFormat="1" x14ac:dyDescent="0.25">
      <c r="A72" s="13"/>
      <c r="B72" s="13"/>
      <c r="C72" s="42"/>
      <c r="D72" s="14"/>
      <c r="E72" s="5"/>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row>
    <row r="73" spans="1:100" s="9" customFormat="1" x14ac:dyDescent="0.25">
      <c r="A73" s="13"/>
      <c r="B73" s="13"/>
      <c r="C73" s="42"/>
      <c r="D73" s="14"/>
      <c r="E73" s="5"/>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row>
    <row r="74" spans="1:100" s="10" customFormat="1" x14ac:dyDescent="0.25">
      <c r="A74" s="13"/>
      <c r="B74" s="13"/>
      <c r="C74" s="42"/>
      <c r="D74" s="14"/>
      <c r="E74" s="5"/>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row>
    <row r="75" spans="1:100" s="10" customFormat="1" x14ac:dyDescent="0.25">
      <c r="A75" s="13"/>
      <c r="B75" s="13"/>
      <c r="C75" s="42"/>
      <c r="D75" s="14"/>
      <c r="E75" s="5"/>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row>
    <row r="76" spans="1:100" s="10" customFormat="1" x14ac:dyDescent="0.25">
      <c r="A76" s="13"/>
      <c r="B76" s="13"/>
      <c r="C76" s="42"/>
      <c r="D76" s="14"/>
      <c r="E76" s="5"/>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row>
    <row r="77" spans="1:100" s="10" customFormat="1" x14ac:dyDescent="0.25">
      <c r="A77" s="13"/>
      <c r="B77" s="13"/>
      <c r="C77" s="42"/>
      <c r="D77" s="14"/>
      <c r="E77" s="5"/>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row>
    <row r="78" spans="1:100" s="10" customFormat="1" x14ac:dyDescent="0.25">
      <c r="A78" s="13"/>
      <c r="B78" s="13"/>
      <c r="C78" s="42"/>
      <c r="D78" s="14"/>
      <c r="E78" s="5"/>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row>
    <row r="79" spans="1:100" s="10" customFormat="1" x14ac:dyDescent="0.25">
      <c r="A79" s="13"/>
      <c r="B79" s="13"/>
      <c r="C79" s="42"/>
      <c r="D79" s="14"/>
      <c r="E79" s="5"/>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row>
    <row r="80" spans="1:100" s="10" customFormat="1" x14ac:dyDescent="0.25">
      <c r="A80" s="13"/>
      <c r="B80" s="13"/>
      <c r="C80" s="42"/>
      <c r="D80" s="14"/>
      <c r="E80" s="5"/>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row>
    <row r="81" spans="1:100" s="10" customFormat="1" x14ac:dyDescent="0.25">
      <c r="A81" s="13"/>
      <c r="B81" s="13"/>
      <c r="C81" s="42"/>
      <c r="D81" s="14"/>
      <c r="E81" s="5"/>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row>
    <row r="82" spans="1:100" s="10" customFormat="1" x14ac:dyDescent="0.25">
      <c r="A82" s="13"/>
      <c r="B82" s="13"/>
      <c r="C82" s="42"/>
      <c r="D82" s="14"/>
      <c r="E82" s="5"/>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row>
    <row r="83" spans="1:100" s="10" customFormat="1" x14ac:dyDescent="0.25">
      <c r="A83" s="13"/>
      <c r="B83" s="13"/>
      <c r="C83" s="42"/>
      <c r="D83" s="14"/>
      <c r="E83" s="5"/>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row>
    <row r="84" spans="1:100" s="10" customFormat="1" x14ac:dyDescent="0.25">
      <c r="A84" s="13"/>
      <c r="B84" s="13"/>
      <c r="C84" s="42"/>
      <c r="D84" s="14"/>
      <c r="E84" s="5"/>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row>
    <row r="85" spans="1:100" x14ac:dyDescent="0.25">
      <c r="C85" s="42"/>
      <c r="D85" s="14"/>
      <c r="E85" s="47"/>
      <c r="F85" s="35"/>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20"/>
      <c r="BY85" s="20"/>
      <c r="BZ85" s="20"/>
      <c r="CA85" s="20"/>
      <c r="CB85" s="20"/>
      <c r="CC85" s="20"/>
      <c r="CD85" s="20"/>
      <c r="CE85" s="20"/>
      <c r="CF85" s="20"/>
      <c r="CG85" s="20"/>
      <c r="CH85" s="20"/>
      <c r="CI85" s="20"/>
      <c r="CJ85" s="20"/>
      <c r="CK85" s="20"/>
      <c r="CL85" s="20"/>
      <c r="CM85" s="20"/>
      <c r="CN85" s="20"/>
      <c r="CO85" s="20"/>
      <c r="CP85" s="20"/>
      <c r="CQ85" s="20"/>
      <c r="CR85" s="20"/>
      <c r="CS85" s="20"/>
      <c r="CT85" s="20"/>
      <c r="CU85" s="20"/>
      <c r="CV85" s="20"/>
    </row>
    <row r="86" spans="1:100" x14ac:dyDescent="0.25">
      <c r="C86" s="42"/>
      <c r="D86" s="14"/>
      <c r="E86" s="47"/>
      <c r="F86" s="35"/>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20"/>
      <c r="CO86" s="20"/>
      <c r="CP86" s="20"/>
      <c r="CQ86" s="20"/>
      <c r="CR86" s="20"/>
      <c r="CS86" s="20"/>
      <c r="CT86" s="20"/>
      <c r="CU86" s="20"/>
      <c r="CV86" s="20"/>
    </row>
    <row r="87" spans="1:100" s="9" customFormat="1" x14ac:dyDescent="0.25">
      <c r="A87" s="13"/>
      <c r="B87" s="13"/>
      <c r="C87" s="42"/>
      <c r="D87" s="14"/>
      <c r="E87" s="5"/>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row>
    <row r="88" spans="1:100" x14ac:dyDescent="0.25">
      <c r="C88" s="42"/>
      <c r="D88" s="14"/>
      <c r="E88" s="47"/>
      <c r="F88" s="35"/>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c r="CF88" s="20"/>
      <c r="CG88" s="20"/>
      <c r="CH88" s="20"/>
      <c r="CI88" s="20"/>
      <c r="CJ88" s="20"/>
      <c r="CK88" s="20"/>
      <c r="CL88" s="20"/>
      <c r="CM88" s="20"/>
      <c r="CN88" s="20"/>
      <c r="CO88" s="20"/>
      <c r="CP88" s="20"/>
      <c r="CQ88" s="20"/>
      <c r="CR88" s="20"/>
      <c r="CS88" s="20"/>
      <c r="CT88" s="20"/>
      <c r="CU88" s="20"/>
      <c r="CV88" s="20"/>
    </row>
    <row r="89" spans="1:100" x14ac:dyDescent="0.25">
      <c r="C89" s="42"/>
      <c r="D89" s="14"/>
      <c r="E89" s="47"/>
      <c r="F89" s="35"/>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0"/>
      <c r="CA89" s="20"/>
      <c r="CB89" s="20"/>
      <c r="CC89" s="20"/>
      <c r="CD89" s="20"/>
      <c r="CE89" s="20"/>
      <c r="CF89" s="20"/>
      <c r="CG89" s="20"/>
      <c r="CH89" s="20"/>
      <c r="CI89" s="20"/>
      <c r="CJ89" s="20"/>
      <c r="CK89" s="20"/>
      <c r="CL89" s="20"/>
      <c r="CM89" s="20"/>
      <c r="CN89" s="20"/>
      <c r="CO89" s="20"/>
      <c r="CP89" s="20"/>
      <c r="CQ89" s="20"/>
      <c r="CR89" s="20"/>
      <c r="CS89" s="20"/>
      <c r="CT89" s="20"/>
      <c r="CU89" s="20"/>
      <c r="CV89" s="20"/>
    </row>
    <row r="90" spans="1:100" x14ac:dyDescent="0.25">
      <c r="C90" s="42"/>
      <c r="D90" s="14"/>
      <c r="E90" s="47"/>
      <c r="F90" s="35"/>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20"/>
      <c r="BY90" s="20"/>
      <c r="BZ90" s="20"/>
      <c r="CA90" s="20"/>
      <c r="CB90" s="20"/>
      <c r="CC90" s="20"/>
      <c r="CD90" s="20"/>
      <c r="CE90" s="20"/>
      <c r="CF90" s="20"/>
      <c r="CG90" s="20"/>
      <c r="CH90" s="20"/>
      <c r="CI90" s="20"/>
      <c r="CJ90" s="20"/>
      <c r="CK90" s="20"/>
      <c r="CL90" s="20"/>
      <c r="CM90" s="20"/>
      <c r="CN90" s="20"/>
      <c r="CO90" s="20"/>
      <c r="CP90" s="20"/>
      <c r="CQ90" s="20"/>
      <c r="CR90" s="20"/>
      <c r="CS90" s="20"/>
      <c r="CT90" s="20"/>
      <c r="CU90" s="20"/>
      <c r="CV90" s="20"/>
    </row>
    <row r="91" spans="1:100" x14ac:dyDescent="0.25">
      <c r="C91" s="42"/>
      <c r="D91" s="14"/>
      <c r="E91" s="47"/>
      <c r="F91" s="35"/>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20"/>
      <c r="BY91" s="20"/>
      <c r="BZ91" s="20"/>
      <c r="CA91" s="20"/>
      <c r="CB91" s="20"/>
      <c r="CC91" s="20"/>
      <c r="CD91" s="20"/>
      <c r="CE91" s="20"/>
      <c r="CF91" s="20"/>
      <c r="CG91" s="20"/>
      <c r="CH91" s="20"/>
      <c r="CI91" s="20"/>
      <c r="CJ91" s="20"/>
      <c r="CK91" s="20"/>
      <c r="CL91" s="20"/>
      <c r="CM91" s="20"/>
      <c r="CN91" s="20"/>
      <c r="CO91" s="20"/>
      <c r="CP91" s="20"/>
      <c r="CQ91" s="20"/>
      <c r="CR91" s="20"/>
      <c r="CS91" s="20"/>
      <c r="CT91" s="20"/>
      <c r="CU91" s="20"/>
      <c r="CV91" s="20"/>
    </row>
    <row r="92" spans="1:100" x14ac:dyDescent="0.25">
      <c r="C92" s="42"/>
      <c r="D92" s="14"/>
      <c r="E92" s="47"/>
      <c r="F92" s="35"/>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c r="BW92" s="20"/>
      <c r="BX92" s="20"/>
      <c r="BY92" s="20"/>
      <c r="BZ92" s="20"/>
      <c r="CA92" s="20"/>
      <c r="CB92" s="20"/>
      <c r="CC92" s="20"/>
      <c r="CD92" s="20"/>
      <c r="CE92" s="20"/>
      <c r="CF92" s="20"/>
      <c r="CG92" s="20"/>
      <c r="CH92" s="20"/>
      <c r="CI92" s="20"/>
      <c r="CJ92" s="20"/>
      <c r="CK92" s="20"/>
      <c r="CL92" s="20"/>
      <c r="CM92" s="20"/>
      <c r="CN92" s="20"/>
      <c r="CO92" s="20"/>
      <c r="CP92" s="20"/>
      <c r="CQ92" s="20"/>
      <c r="CR92" s="20"/>
      <c r="CS92" s="20"/>
      <c r="CT92" s="20"/>
      <c r="CU92" s="20"/>
      <c r="CV92" s="20"/>
    </row>
    <row r="93" spans="1:100" x14ac:dyDescent="0.25">
      <c r="C93" s="42"/>
      <c r="D93" s="14"/>
      <c r="E93" s="42"/>
    </row>
    <row r="94" spans="1:100" x14ac:dyDescent="0.25">
      <c r="C94" s="42"/>
      <c r="D94" s="14"/>
      <c r="E94" s="42"/>
    </row>
    <row r="95" spans="1:100" x14ac:dyDescent="0.25">
      <c r="C95" s="42"/>
      <c r="D95" s="14"/>
      <c r="E95" s="42"/>
    </row>
    <row r="96" spans="1:100" x14ac:dyDescent="0.25">
      <c r="C96" s="42"/>
      <c r="D96" s="14"/>
      <c r="E96" s="42"/>
    </row>
    <row r="97" spans="3:5" x14ac:dyDescent="0.25">
      <c r="C97" s="42"/>
      <c r="D97" s="14"/>
      <c r="E97" s="42"/>
    </row>
    <row r="98" spans="3:5" x14ac:dyDescent="0.25">
      <c r="C98" s="42"/>
      <c r="D98" s="14"/>
      <c r="E98" s="42"/>
    </row>
    <row r="99" spans="3:5" x14ac:dyDescent="0.25">
      <c r="C99" s="42"/>
      <c r="D99" s="14"/>
      <c r="E99" s="42"/>
    </row>
    <row r="100" spans="3:5" x14ac:dyDescent="0.25">
      <c r="C100" s="42"/>
      <c r="D100" s="14"/>
      <c r="E100" s="42"/>
    </row>
    <row r="101" spans="3:5" x14ac:dyDescent="0.25">
      <c r="C101" s="42"/>
      <c r="D101" s="14"/>
      <c r="E101" s="42"/>
    </row>
    <row r="102" spans="3:5" x14ac:dyDescent="0.25">
      <c r="C102" s="42"/>
      <c r="D102" s="14"/>
      <c r="E102" s="42"/>
    </row>
    <row r="103" spans="3:5" x14ac:dyDescent="0.25">
      <c r="C103" s="42"/>
      <c r="D103" s="14"/>
      <c r="E103" s="42"/>
    </row>
    <row r="104" spans="3:5" x14ac:dyDescent="0.25">
      <c r="C104" s="42"/>
      <c r="D104" s="14"/>
      <c r="E104" s="42"/>
    </row>
    <row r="105" spans="3:5" x14ac:dyDescent="0.25">
      <c r="C105" s="42"/>
      <c r="D105" s="14"/>
      <c r="E105" s="42"/>
    </row>
    <row r="106" spans="3:5" x14ac:dyDescent="0.25">
      <c r="C106" s="42"/>
      <c r="D106" s="14"/>
      <c r="E106" s="42"/>
    </row>
    <row r="107" spans="3:5" x14ac:dyDescent="0.25">
      <c r="C107" s="42"/>
      <c r="D107" s="14"/>
      <c r="E107" s="42"/>
    </row>
    <row r="108" spans="3:5" x14ac:dyDescent="0.25">
      <c r="C108" s="42"/>
      <c r="D108" s="14"/>
      <c r="E108" s="42"/>
    </row>
    <row r="109" spans="3:5" x14ac:dyDescent="0.25">
      <c r="C109" s="42"/>
      <c r="D109" s="14"/>
      <c r="E109" s="42"/>
    </row>
    <row r="110" spans="3:5" x14ac:dyDescent="0.25">
      <c r="C110" s="42"/>
      <c r="D110" s="14"/>
      <c r="E110" s="42"/>
    </row>
    <row r="111" spans="3:5" x14ac:dyDescent="0.25">
      <c r="C111" s="42"/>
      <c r="D111" s="14"/>
      <c r="E111" s="42"/>
    </row>
    <row r="112" spans="3:5" x14ac:dyDescent="0.25">
      <c r="C112" s="42"/>
      <c r="D112" s="14"/>
      <c r="E112" s="42"/>
    </row>
    <row r="113" spans="3:5" x14ac:dyDescent="0.25">
      <c r="C113" s="42"/>
      <c r="D113" s="14"/>
      <c r="E113" s="42"/>
    </row>
    <row r="114" spans="3:5" x14ac:dyDescent="0.25">
      <c r="C114" s="42"/>
      <c r="D114" s="14"/>
      <c r="E114" s="42"/>
    </row>
    <row r="115" spans="3:5" x14ac:dyDescent="0.25">
      <c r="C115" s="42"/>
      <c r="D115" s="14"/>
      <c r="E115" s="42"/>
    </row>
    <row r="116" spans="3:5" x14ac:dyDescent="0.25">
      <c r="C116" s="42"/>
      <c r="D116" s="14"/>
      <c r="E116" s="42"/>
    </row>
    <row r="117" spans="3:5" x14ac:dyDescent="0.25">
      <c r="C117" s="42"/>
      <c r="D117" s="14"/>
      <c r="E117" s="42"/>
    </row>
    <row r="118" spans="3:5" x14ac:dyDescent="0.25">
      <c r="C118" s="42"/>
      <c r="D118" s="14"/>
      <c r="E118" s="42"/>
    </row>
    <row r="119" spans="3:5" x14ac:dyDescent="0.25">
      <c r="C119" s="42"/>
      <c r="D119" s="14"/>
      <c r="E119" s="42"/>
    </row>
    <row r="120" spans="3:5" x14ac:dyDescent="0.25">
      <c r="C120" s="42"/>
      <c r="D120" s="14"/>
      <c r="E120" s="42"/>
    </row>
    <row r="121" spans="3:5" x14ac:dyDescent="0.25">
      <c r="C121" s="42"/>
      <c r="D121" s="14"/>
      <c r="E121" s="42"/>
    </row>
    <row r="122" spans="3:5" x14ac:dyDescent="0.25">
      <c r="C122" s="42"/>
      <c r="D122" s="14"/>
      <c r="E122" s="42"/>
    </row>
    <row r="123" spans="3:5" x14ac:dyDescent="0.25">
      <c r="C123" s="42"/>
      <c r="D123" s="14"/>
      <c r="E123" s="42"/>
    </row>
    <row r="124" spans="3:5" x14ac:dyDescent="0.25">
      <c r="C124" s="42"/>
      <c r="D124" s="14"/>
      <c r="E124" s="42"/>
    </row>
    <row r="125" spans="3:5" x14ac:dyDescent="0.25">
      <c r="C125" s="42"/>
      <c r="D125" s="14"/>
      <c r="E125" s="42"/>
    </row>
    <row r="126" spans="3:5" x14ac:dyDescent="0.25">
      <c r="C126" s="42"/>
      <c r="D126" s="14"/>
      <c r="E126" s="42"/>
    </row>
    <row r="127" spans="3:5" x14ac:dyDescent="0.25">
      <c r="C127" s="42"/>
      <c r="D127" s="14"/>
      <c r="E127" s="42"/>
    </row>
    <row r="128" spans="3:5" x14ac:dyDescent="0.25">
      <c r="C128" s="42"/>
      <c r="D128" s="14"/>
      <c r="E128" s="42"/>
    </row>
    <row r="129" spans="3:5" x14ac:dyDescent="0.25">
      <c r="C129" s="42"/>
      <c r="D129" s="14"/>
      <c r="E129" s="42"/>
    </row>
    <row r="130" spans="3:5" x14ac:dyDescent="0.25">
      <c r="C130" s="42"/>
      <c r="D130" s="14"/>
      <c r="E130" s="42"/>
    </row>
    <row r="131" spans="3:5" x14ac:dyDescent="0.25">
      <c r="C131" s="42"/>
      <c r="D131" s="14"/>
      <c r="E131" s="42"/>
    </row>
    <row r="132" spans="3:5" x14ac:dyDescent="0.25">
      <c r="C132" s="42"/>
      <c r="D132" s="14"/>
      <c r="E132" s="42"/>
    </row>
    <row r="133" spans="3:5" x14ac:dyDescent="0.25">
      <c r="C133" s="42"/>
      <c r="D133" s="14"/>
      <c r="E133" s="42"/>
    </row>
    <row r="134" spans="3:5" x14ac:dyDescent="0.25">
      <c r="C134" s="42"/>
      <c r="D134" s="14"/>
      <c r="E134" s="42"/>
    </row>
    <row r="135" spans="3:5" x14ac:dyDescent="0.25">
      <c r="C135" s="42"/>
      <c r="D135" s="14"/>
      <c r="E135" s="42"/>
    </row>
    <row r="136" spans="3:5" x14ac:dyDescent="0.25">
      <c r="C136" s="42"/>
      <c r="D136" s="14"/>
      <c r="E136" s="42"/>
    </row>
    <row r="137" spans="3:5" x14ac:dyDescent="0.25">
      <c r="C137" s="42"/>
      <c r="D137" s="14"/>
      <c r="E137" s="42"/>
    </row>
    <row r="138" spans="3:5" x14ac:dyDescent="0.25">
      <c r="C138" s="42"/>
      <c r="D138" s="14"/>
      <c r="E138" s="42"/>
    </row>
    <row r="139" spans="3:5" x14ac:dyDescent="0.25">
      <c r="C139" s="42"/>
      <c r="D139" s="14"/>
      <c r="E139" s="42"/>
    </row>
    <row r="140" spans="3:5" x14ac:dyDescent="0.25">
      <c r="C140" s="42"/>
      <c r="D140" s="14"/>
      <c r="E140" s="42"/>
    </row>
    <row r="141" spans="3:5" x14ac:dyDescent="0.25">
      <c r="C141" s="42"/>
      <c r="D141" s="14"/>
      <c r="E141" s="42"/>
    </row>
    <row r="142" spans="3:5" x14ac:dyDescent="0.25">
      <c r="C142" s="42"/>
      <c r="D142" s="14"/>
      <c r="E142" s="42"/>
    </row>
    <row r="143" spans="3:5" x14ac:dyDescent="0.25">
      <c r="C143" s="42"/>
      <c r="D143" s="14"/>
      <c r="E143" s="42"/>
    </row>
    <row r="144" spans="3:5" x14ac:dyDescent="0.25">
      <c r="C144" s="42"/>
      <c r="D144" s="14"/>
      <c r="E144" s="42"/>
    </row>
    <row r="145" spans="3:5" x14ac:dyDescent="0.25">
      <c r="C145" s="42"/>
      <c r="D145" s="14"/>
      <c r="E145" s="42"/>
    </row>
    <row r="146" spans="3:5" x14ac:dyDescent="0.25">
      <c r="C146" s="42"/>
      <c r="D146" s="14"/>
      <c r="E146" s="42"/>
    </row>
    <row r="147" spans="3:5" x14ac:dyDescent="0.25">
      <c r="C147" s="42"/>
      <c r="D147" s="14"/>
      <c r="E147" s="42"/>
    </row>
    <row r="148" spans="3:5" x14ac:dyDescent="0.25">
      <c r="C148" s="42"/>
      <c r="D148" s="14"/>
      <c r="E148" s="42"/>
    </row>
    <row r="149" spans="3:5" x14ac:dyDescent="0.25">
      <c r="C149" s="42"/>
      <c r="D149" s="14"/>
      <c r="E149" s="42"/>
    </row>
    <row r="150" spans="3:5" x14ac:dyDescent="0.25">
      <c r="C150" s="42"/>
      <c r="D150" s="14"/>
      <c r="E150" s="42"/>
    </row>
    <row r="151" spans="3:5" x14ac:dyDescent="0.25">
      <c r="C151" s="42"/>
      <c r="D151" s="14"/>
      <c r="E151" s="42"/>
    </row>
    <row r="152" spans="3:5" x14ac:dyDescent="0.25">
      <c r="C152" s="42"/>
      <c r="D152" s="14"/>
      <c r="E152" s="42"/>
    </row>
    <row r="153" spans="3:5" x14ac:dyDescent="0.25">
      <c r="C153" s="42"/>
      <c r="D153" s="14"/>
      <c r="E153" s="42"/>
    </row>
    <row r="154" spans="3:5" x14ac:dyDescent="0.25">
      <c r="C154" s="42"/>
      <c r="D154" s="14"/>
      <c r="E154" s="42"/>
    </row>
    <row r="155" spans="3:5" x14ac:dyDescent="0.25">
      <c r="C155" s="42"/>
      <c r="D155" s="14"/>
      <c r="E155" s="42"/>
    </row>
    <row r="156" spans="3:5" x14ac:dyDescent="0.25">
      <c r="C156" s="42"/>
      <c r="D156" s="14"/>
      <c r="E156" s="42"/>
    </row>
    <row r="157" spans="3:5" x14ac:dyDescent="0.25">
      <c r="C157" s="42"/>
      <c r="D157" s="14"/>
      <c r="E157" s="42"/>
    </row>
    <row r="158" spans="3:5" x14ac:dyDescent="0.25">
      <c r="C158" s="42"/>
      <c r="D158" s="14"/>
      <c r="E158" s="42"/>
    </row>
    <row r="159" spans="3:5" x14ac:dyDescent="0.25">
      <c r="C159" s="42"/>
      <c r="D159" s="14"/>
      <c r="E159" s="42"/>
    </row>
    <row r="160" spans="3:5" x14ac:dyDescent="0.25">
      <c r="C160" s="42"/>
      <c r="D160" s="14"/>
      <c r="E160" s="42"/>
    </row>
    <row r="161" spans="3:5" x14ac:dyDescent="0.25">
      <c r="C161" s="42"/>
      <c r="D161" s="14"/>
      <c r="E161" s="42"/>
    </row>
    <row r="162" spans="3:5" x14ac:dyDescent="0.25">
      <c r="C162" s="42"/>
      <c r="D162" s="14"/>
      <c r="E162" s="42"/>
    </row>
    <row r="163" spans="3:5" x14ac:dyDescent="0.25">
      <c r="C163" s="42"/>
      <c r="D163" s="14"/>
      <c r="E163" s="42"/>
    </row>
    <row r="164" spans="3:5" x14ac:dyDescent="0.25">
      <c r="C164" s="42"/>
      <c r="D164" s="14"/>
      <c r="E164" s="42"/>
    </row>
    <row r="165" spans="3:5" x14ac:dyDescent="0.25">
      <c r="C165" s="42"/>
      <c r="D165" s="14"/>
      <c r="E165" s="42"/>
    </row>
    <row r="166" spans="3:5" x14ac:dyDescent="0.25">
      <c r="C166" s="42"/>
      <c r="D166" s="14"/>
      <c r="E166" s="42"/>
    </row>
    <row r="167" spans="3:5" x14ac:dyDescent="0.25">
      <c r="C167" s="42"/>
      <c r="D167" s="14"/>
      <c r="E167" s="42"/>
    </row>
    <row r="168" spans="3:5" x14ac:dyDescent="0.25">
      <c r="C168" s="42"/>
      <c r="D168" s="14"/>
      <c r="E168" s="42"/>
    </row>
    <row r="169" spans="3:5" x14ac:dyDescent="0.25">
      <c r="C169" s="42"/>
      <c r="D169" s="14"/>
      <c r="E169" s="42"/>
    </row>
    <row r="170" spans="3:5" x14ac:dyDescent="0.25">
      <c r="C170" s="42"/>
      <c r="D170" s="14"/>
      <c r="E170" s="42"/>
    </row>
    <row r="171" spans="3:5" x14ac:dyDescent="0.25">
      <c r="C171" s="42"/>
      <c r="D171" s="14"/>
      <c r="E171" s="42"/>
    </row>
    <row r="172" spans="3:5" x14ac:dyDescent="0.25">
      <c r="C172" s="42"/>
      <c r="D172" s="14"/>
      <c r="E172" s="42"/>
    </row>
    <row r="173" spans="3:5" x14ac:dyDescent="0.25">
      <c r="C173" s="42"/>
      <c r="D173" s="14"/>
      <c r="E173" s="42"/>
    </row>
    <row r="174" spans="3:5" x14ac:dyDescent="0.25">
      <c r="C174" s="42"/>
      <c r="D174" s="14"/>
      <c r="E174" s="42"/>
    </row>
    <row r="175" spans="3:5" x14ac:dyDescent="0.25">
      <c r="C175" s="42"/>
      <c r="D175" s="14"/>
      <c r="E175" s="42"/>
    </row>
    <row r="176" spans="3:5" x14ac:dyDescent="0.25">
      <c r="C176" s="42"/>
      <c r="D176" s="14"/>
      <c r="E176" s="42"/>
    </row>
    <row r="177" spans="3:5" x14ac:dyDescent="0.25">
      <c r="C177" s="42"/>
      <c r="D177" s="14"/>
      <c r="E177" s="42"/>
    </row>
    <row r="178" spans="3:5" x14ac:dyDescent="0.25">
      <c r="C178" s="42"/>
      <c r="D178" s="14"/>
      <c r="E178" s="42"/>
    </row>
    <row r="179" spans="3:5" x14ac:dyDescent="0.25">
      <c r="C179" s="42"/>
      <c r="D179" s="14"/>
      <c r="E179" s="42"/>
    </row>
    <row r="180" spans="3:5" x14ac:dyDescent="0.25">
      <c r="C180" s="42"/>
      <c r="D180" s="14"/>
      <c r="E180" s="42"/>
    </row>
    <row r="181" spans="3:5" x14ac:dyDescent="0.25">
      <c r="C181" s="42"/>
      <c r="D181" s="14"/>
      <c r="E181" s="42"/>
    </row>
    <row r="182" spans="3:5" x14ac:dyDescent="0.25">
      <c r="C182" s="42"/>
      <c r="D182" s="14"/>
      <c r="E182" s="42"/>
    </row>
    <row r="183" spans="3:5" x14ac:dyDescent="0.25">
      <c r="C183" s="42"/>
      <c r="D183" s="14"/>
      <c r="E183" s="42"/>
    </row>
    <row r="184" spans="3:5" x14ac:dyDescent="0.25">
      <c r="C184" s="42"/>
      <c r="D184" s="14"/>
      <c r="E184" s="42"/>
    </row>
    <row r="185" spans="3:5" x14ac:dyDescent="0.25">
      <c r="C185" s="42"/>
      <c r="D185" s="14"/>
      <c r="E185" s="42"/>
    </row>
    <row r="186" spans="3:5" x14ac:dyDescent="0.25">
      <c r="C186" s="42"/>
      <c r="D186" s="14"/>
      <c r="E186" s="42"/>
    </row>
    <row r="187" spans="3:5" x14ac:dyDescent="0.25">
      <c r="C187" s="42"/>
      <c r="D187" s="14"/>
      <c r="E187" s="42"/>
    </row>
    <row r="188" spans="3:5" x14ac:dyDescent="0.25">
      <c r="C188" s="42"/>
      <c r="D188" s="14"/>
      <c r="E188" s="42"/>
    </row>
    <row r="189" spans="3:5" x14ac:dyDescent="0.25">
      <c r="C189" s="42"/>
      <c r="D189" s="14"/>
      <c r="E189" s="42"/>
    </row>
    <row r="190" spans="3:5" x14ac:dyDescent="0.25">
      <c r="C190" s="42"/>
      <c r="D190" s="14"/>
      <c r="E190" s="42"/>
    </row>
    <row r="191" spans="3:5" x14ac:dyDescent="0.25">
      <c r="C191" s="42"/>
      <c r="D191" s="14"/>
      <c r="E191" s="42"/>
    </row>
    <row r="192" spans="3:5" x14ac:dyDescent="0.25">
      <c r="C192" s="42"/>
      <c r="D192" s="14"/>
      <c r="E192" s="42"/>
    </row>
    <row r="193" spans="3:5" x14ac:dyDescent="0.25">
      <c r="C193" s="42"/>
      <c r="D193" s="14"/>
      <c r="E193" s="42"/>
    </row>
    <row r="194" spans="3:5" x14ac:dyDescent="0.25">
      <c r="C194" s="42"/>
      <c r="D194" s="14"/>
      <c r="E194" s="42"/>
    </row>
    <row r="195" spans="3:5" x14ac:dyDescent="0.25">
      <c r="C195" s="42"/>
      <c r="D195" s="14"/>
      <c r="E195" s="42"/>
    </row>
    <row r="196" spans="3:5" x14ac:dyDescent="0.25">
      <c r="C196" s="42"/>
      <c r="D196" s="14"/>
      <c r="E196" s="42"/>
    </row>
    <row r="197" spans="3:5" x14ac:dyDescent="0.25">
      <c r="C197" s="42"/>
      <c r="D197" s="14"/>
      <c r="E197" s="42"/>
    </row>
    <row r="198" spans="3:5" x14ac:dyDescent="0.25">
      <c r="C198" s="42"/>
      <c r="D198" s="14"/>
      <c r="E198" s="42"/>
    </row>
    <row r="199" spans="3:5" x14ac:dyDescent="0.25">
      <c r="C199" s="42"/>
      <c r="D199" s="14"/>
      <c r="E199" s="42"/>
    </row>
    <row r="200" spans="3:5" x14ac:dyDescent="0.25">
      <c r="C200" s="42"/>
      <c r="D200" s="14"/>
      <c r="E200" s="42"/>
    </row>
    <row r="201" spans="3:5" x14ac:dyDescent="0.25">
      <c r="C201" s="42"/>
      <c r="D201" s="14"/>
      <c r="E201" s="42"/>
    </row>
    <row r="202" spans="3:5" x14ac:dyDescent="0.25">
      <c r="C202" s="42"/>
      <c r="D202" s="14"/>
      <c r="E202" s="42"/>
    </row>
    <row r="203" spans="3:5" x14ac:dyDescent="0.25">
      <c r="C203" s="42"/>
      <c r="D203" s="14"/>
      <c r="E203" s="42"/>
    </row>
    <row r="204" spans="3:5" x14ac:dyDescent="0.25">
      <c r="C204" s="42"/>
      <c r="D204" s="14"/>
      <c r="E204" s="42"/>
    </row>
    <row r="205" spans="3:5" x14ac:dyDescent="0.25">
      <c r="C205" s="42"/>
      <c r="D205" s="14"/>
      <c r="E205" s="42"/>
    </row>
    <row r="206" spans="3:5" x14ac:dyDescent="0.25">
      <c r="C206" s="42"/>
      <c r="D206" s="14"/>
      <c r="E206" s="42"/>
    </row>
    <row r="207" spans="3:5" x14ac:dyDescent="0.25">
      <c r="C207" s="42"/>
      <c r="D207" s="14"/>
      <c r="E207" s="42"/>
    </row>
    <row r="208" spans="3:5" x14ac:dyDescent="0.25">
      <c r="C208" s="42"/>
      <c r="D208" s="14"/>
      <c r="E208" s="42"/>
    </row>
    <row r="209" spans="3:5" x14ac:dyDescent="0.25">
      <c r="C209" s="42"/>
      <c r="D209" s="14"/>
      <c r="E209" s="42"/>
    </row>
    <row r="210" spans="3:5" x14ac:dyDescent="0.25">
      <c r="C210" s="42"/>
      <c r="D210" s="14"/>
      <c r="E210" s="42"/>
    </row>
    <row r="211" spans="3:5" x14ac:dyDescent="0.25">
      <c r="C211" s="42"/>
      <c r="D211" s="14"/>
      <c r="E211" s="42"/>
    </row>
    <row r="212" spans="3:5" x14ac:dyDescent="0.25">
      <c r="C212" s="42"/>
      <c r="D212" s="14"/>
      <c r="E212" s="42"/>
    </row>
    <row r="213" spans="3:5" x14ac:dyDescent="0.25">
      <c r="C213" s="42"/>
      <c r="D213" s="14"/>
      <c r="E213" s="42"/>
    </row>
    <row r="214" spans="3:5" x14ac:dyDescent="0.25">
      <c r="C214" s="42"/>
      <c r="D214" s="14"/>
      <c r="E214" s="42"/>
    </row>
    <row r="215" spans="3:5" x14ac:dyDescent="0.25">
      <c r="C215" s="42"/>
      <c r="D215" s="14"/>
      <c r="E215" s="42"/>
    </row>
    <row r="216" spans="3:5" x14ac:dyDescent="0.25">
      <c r="C216" s="42"/>
      <c r="D216" s="14"/>
      <c r="E216" s="42"/>
    </row>
    <row r="217" spans="3:5" x14ac:dyDescent="0.25">
      <c r="C217" s="42"/>
      <c r="D217" s="14"/>
      <c r="E217" s="42"/>
    </row>
    <row r="218" spans="3:5" x14ac:dyDescent="0.25">
      <c r="C218" s="42"/>
      <c r="D218" s="14"/>
      <c r="E218" s="42"/>
    </row>
    <row r="219" spans="3:5" x14ac:dyDescent="0.25">
      <c r="C219" s="42"/>
      <c r="D219" s="14"/>
      <c r="E219" s="42"/>
    </row>
    <row r="220" spans="3:5" x14ac:dyDescent="0.25">
      <c r="C220" s="42"/>
      <c r="D220" s="14"/>
      <c r="E220" s="42"/>
    </row>
    <row r="221" spans="3:5" x14ac:dyDescent="0.25">
      <c r="C221" s="42"/>
      <c r="D221" s="14"/>
      <c r="E221" s="42"/>
    </row>
    <row r="222" spans="3:5" x14ac:dyDescent="0.25">
      <c r="C222" s="42"/>
      <c r="D222" s="14"/>
      <c r="E222" s="42"/>
    </row>
    <row r="223" spans="3:5" x14ac:dyDescent="0.25">
      <c r="C223" s="42"/>
      <c r="D223" s="14"/>
      <c r="E223" s="42"/>
    </row>
    <row r="224" spans="3:5" x14ac:dyDescent="0.25">
      <c r="C224" s="42"/>
      <c r="D224" s="14"/>
      <c r="E224" s="42"/>
    </row>
    <row r="225" spans="3:5" x14ac:dyDescent="0.25">
      <c r="C225" s="42"/>
      <c r="D225" s="14"/>
      <c r="E225" s="42"/>
    </row>
    <row r="226" spans="3:5" x14ac:dyDescent="0.25">
      <c r="C226" s="42"/>
      <c r="D226" s="14"/>
      <c r="E226" s="42"/>
    </row>
    <row r="227" spans="3:5" x14ac:dyDescent="0.25">
      <c r="C227" s="42"/>
      <c r="D227" s="14"/>
      <c r="E227" s="42"/>
    </row>
    <row r="228" spans="3:5" x14ac:dyDescent="0.25">
      <c r="C228" s="42"/>
      <c r="D228" s="14"/>
      <c r="E228" s="42"/>
    </row>
    <row r="229" spans="3:5" x14ac:dyDescent="0.25">
      <c r="C229" s="42"/>
      <c r="D229" s="14"/>
      <c r="E229" s="42"/>
    </row>
    <row r="230" spans="3:5" x14ac:dyDescent="0.25">
      <c r="C230" s="42"/>
      <c r="D230" s="14"/>
      <c r="E230" s="42"/>
    </row>
    <row r="231" spans="3:5" x14ac:dyDescent="0.25">
      <c r="C231" s="42"/>
      <c r="D231" s="14"/>
      <c r="E231" s="42"/>
    </row>
    <row r="232" spans="3:5" x14ac:dyDescent="0.25">
      <c r="C232" s="42"/>
      <c r="D232" s="14"/>
      <c r="E232" s="42"/>
    </row>
    <row r="233" spans="3:5" x14ac:dyDescent="0.25">
      <c r="C233" s="42"/>
      <c r="D233" s="14"/>
      <c r="E233" s="42"/>
    </row>
    <row r="234" spans="3:5" x14ac:dyDescent="0.25">
      <c r="C234" s="42"/>
      <c r="D234" s="14"/>
      <c r="E234" s="42"/>
    </row>
    <row r="235" spans="3:5" x14ac:dyDescent="0.25">
      <c r="C235" s="42"/>
      <c r="D235" s="14"/>
      <c r="E235" s="42"/>
    </row>
    <row r="236" spans="3:5" x14ac:dyDescent="0.25">
      <c r="C236" s="42"/>
      <c r="D236" s="14"/>
      <c r="E236" s="42"/>
    </row>
    <row r="237" spans="3:5" x14ac:dyDescent="0.25">
      <c r="C237" s="42"/>
      <c r="D237" s="14"/>
      <c r="E237" s="42"/>
    </row>
    <row r="238" spans="3:5" x14ac:dyDescent="0.25">
      <c r="C238" s="42"/>
      <c r="D238" s="14"/>
      <c r="E238" s="42"/>
    </row>
    <row r="239" spans="3:5" x14ac:dyDescent="0.25">
      <c r="C239" s="42"/>
      <c r="D239" s="14"/>
      <c r="E239" s="42"/>
    </row>
    <row r="240" spans="3:5" x14ac:dyDescent="0.25">
      <c r="C240" s="42"/>
      <c r="D240" s="14"/>
      <c r="E240" s="42"/>
    </row>
    <row r="241" spans="3:5" x14ac:dyDescent="0.25">
      <c r="C241" s="42"/>
      <c r="D241" s="14"/>
      <c r="E241" s="42"/>
    </row>
    <row r="242" spans="3:5" x14ac:dyDescent="0.25">
      <c r="C242" s="42"/>
      <c r="D242" s="14"/>
      <c r="E242" s="42"/>
    </row>
    <row r="243" spans="3:5" x14ac:dyDescent="0.25">
      <c r="C243" s="42"/>
      <c r="D243" s="14"/>
      <c r="E243" s="42"/>
    </row>
    <row r="244" spans="3:5" x14ac:dyDescent="0.25">
      <c r="C244" s="42"/>
      <c r="D244" s="14"/>
      <c r="E244" s="42"/>
    </row>
    <row r="245" spans="3:5" x14ac:dyDescent="0.25">
      <c r="C245" s="42"/>
      <c r="D245" s="14"/>
      <c r="E245" s="42"/>
    </row>
    <row r="246" spans="3:5" x14ac:dyDescent="0.25">
      <c r="C246" s="42"/>
      <c r="D246" s="14"/>
      <c r="E246" s="42"/>
    </row>
    <row r="247" spans="3:5" x14ac:dyDescent="0.25">
      <c r="C247" s="42"/>
      <c r="D247" s="14"/>
      <c r="E247" s="42"/>
    </row>
    <row r="248" spans="3:5" x14ac:dyDescent="0.25">
      <c r="C248" s="42"/>
      <c r="D248" s="14"/>
      <c r="E248" s="42"/>
    </row>
    <row r="249" spans="3:5" x14ac:dyDescent="0.25">
      <c r="C249" s="42"/>
      <c r="D249" s="14"/>
      <c r="E249" s="42"/>
    </row>
    <row r="250" spans="3:5" x14ac:dyDescent="0.25">
      <c r="C250" s="42"/>
      <c r="D250" s="14"/>
      <c r="E250" s="42"/>
    </row>
    <row r="251" spans="3:5" x14ac:dyDescent="0.25">
      <c r="C251" s="42"/>
      <c r="D251" s="14"/>
      <c r="E251" s="42"/>
    </row>
    <row r="252" spans="3:5" x14ac:dyDescent="0.25">
      <c r="C252" s="42"/>
      <c r="D252" s="14"/>
      <c r="E252" s="42"/>
    </row>
    <row r="253" spans="3:5" x14ac:dyDescent="0.25">
      <c r="C253" s="42"/>
      <c r="D253" s="14"/>
      <c r="E253" s="42"/>
    </row>
    <row r="254" spans="3:5" x14ac:dyDescent="0.25">
      <c r="C254" s="42"/>
      <c r="D254" s="14"/>
      <c r="E254" s="42"/>
    </row>
    <row r="255" spans="3:5" x14ac:dyDescent="0.25">
      <c r="C255" s="42"/>
      <c r="D255" s="14"/>
      <c r="E255" s="42"/>
    </row>
    <row r="256" spans="3:5" x14ac:dyDescent="0.25">
      <c r="C256" s="42"/>
      <c r="D256" s="14"/>
      <c r="E256" s="42"/>
    </row>
    <row r="257" spans="3:5" x14ac:dyDescent="0.25">
      <c r="C257" s="42"/>
      <c r="D257" s="14"/>
      <c r="E257" s="42"/>
    </row>
    <row r="258" spans="3:5" x14ac:dyDescent="0.25">
      <c r="C258" s="42"/>
      <c r="D258" s="14"/>
      <c r="E258" s="42"/>
    </row>
    <row r="259" spans="3:5" x14ac:dyDescent="0.25">
      <c r="C259" s="42"/>
      <c r="D259" s="14"/>
      <c r="E259" s="42"/>
    </row>
    <row r="260" spans="3:5" x14ac:dyDescent="0.25">
      <c r="C260" s="42"/>
      <c r="D260" s="14"/>
      <c r="E260" s="42"/>
    </row>
    <row r="261" spans="3:5" x14ac:dyDescent="0.25">
      <c r="C261" s="42"/>
      <c r="D261" s="14"/>
      <c r="E261" s="42"/>
    </row>
    <row r="262" spans="3:5" x14ac:dyDescent="0.25">
      <c r="C262" s="42"/>
      <c r="D262" s="14"/>
      <c r="E262" s="42"/>
    </row>
    <row r="263" spans="3:5" x14ac:dyDescent="0.25">
      <c r="C263" s="42"/>
      <c r="D263" s="14"/>
      <c r="E263" s="42"/>
    </row>
    <row r="264" spans="3:5" x14ac:dyDescent="0.25">
      <c r="C264" s="42"/>
      <c r="D264" s="14"/>
      <c r="E264" s="42"/>
    </row>
    <row r="265" spans="3:5" x14ac:dyDescent="0.25">
      <c r="C265" s="42"/>
      <c r="D265" s="14"/>
      <c r="E265" s="42"/>
    </row>
    <row r="266" spans="3:5" x14ac:dyDescent="0.25">
      <c r="C266" s="42"/>
      <c r="D266" s="14"/>
      <c r="E266" s="42"/>
    </row>
    <row r="267" spans="3:5" x14ac:dyDescent="0.25">
      <c r="C267" s="42"/>
      <c r="D267" s="14"/>
      <c r="E267" s="42"/>
    </row>
    <row r="268" spans="3:5" x14ac:dyDescent="0.25">
      <c r="C268" s="42"/>
      <c r="D268" s="14"/>
      <c r="E268" s="42"/>
    </row>
    <row r="269" spans="3:5" x14ac:dyDescent="0.25">
      <c r="C269" s="42"/>
      <c r="D269" s="14"/>
      <c r="E269" s="42"/>
    </row>
    <row r="270" spans="3:5" x14ac:dyDescent="0.25">
      <c r="C270" s="42"/>
      <c r="D270" s="14"/>
      <c r="E270" s="42"/>
    </row>
    <row r="271" spans="3:5" x14ac:dyDescent="0.25">
      <c r="C271" s="42"/>
      <c r="D271" s="14"/>
      <c r="E271" s="42"/>
    </row>
    <row r="272" spans="3:5" x14ac:dyDescent="0.25">
      <c r="C272" s="42"/>
      <c r="D272" s="14"/>
      <c r="E272" s="42"/>
    </row>
    <row r="273" spans="3:5" x14ac:dyDescent="0.25">
      <c r="C273" s="42"/>
      <c r="D273" s="14"/>
      <c r="E273" s="42"/>
    </row>
    <row r="274" spans="3:5" x14ac:dyDescent="0.25">
      <c r="C274" s="42"/>
      <c r="D274" s="14"/>
      <c r="E274" s="42"/>
    </row>
    <row r="275" spans="3:5" x14ac:dyDescent="0.25">
      <c r="C275" s="42"/>
      <c r="D275" s="14"/>
      <c r="E275" s="42"/>
    </row>
    <row r="276" spans="3:5" x14ac:dyDescent="0.25">
      <c r="C276" s="42"/>
      <c r="D276" s="14"/>
      <c r="E276" s="42"/>
    </row>
    <row r="277" spans="3:5" x14ac:dyDescent="0.25">
      <c r="C277" s="42"/>
      <c r="D277" s="14"/>
      <c r="E277" s="42"/>
    </row>
    <row r="278" spans="3:5" x14ac:dyDescent="0.25">
      <c r="C278" s="42"/>
      <c r="D278" s="14"/>
      <c r="E278" s="42"/>
    </row>
    <row r="279" spans="3:5" x14ac:dyDescent="0.25">
      <c r="C279" s="42"/>
      <c r="D279" s="14"/>
      <c r="E279" s="42"/>
    </row>
    <row r="280" spans="3:5" x14ac:dyDescent="0.25">
      <c r="C280" s="42"/>
      <c r="D280" s="14"/>
      <c r="E280" s="42"/>
    </row>
    <row r="281" spans="3:5" x14ac:dyDescent="0.25">
      <c r="C281" s="42"/>
      <c r="D281" s="14"/>
      <c r="E281" s="42"/>
    </row>
    <row r="282" spans="3:5" x14ac:dyDescent="0.25">
      <c r="C282" s="42"/>
      <c r="D282" s="14"/>
      <c r="E282" s="42"/>
    </row>
    <row r="283" spans="3:5" x14ac:dyDescent="0.25">
      <c r="C283" s="42"/>
      <c r="D283" s="14"/>
      <c r="E283" s="42"/>
    </row>
    <row r="284" spans="3:5" x14ac:dyDescent="0.25">
      <c r="C284" s="42"/>
      <c r="D284" s="14"/>
      <c r="E284" s="42"/>
    </row>
    <row r="285" spans="3:5" x14ac:dyDescent="0.25">
      <c r="C285" s="42"/>
      <c r="D285" s="14"/>
      <c r="E285" s="42"/>
    </row>
    <row r="286" spans="3:5" x14ac:dyDescent="0.25">
      <c r="C286" s="42"/>
      <c r="D286" s="14"/>
      <c r="E286" s="42"/>
    </row>
    <row r="287" spans="3:5" x14ac:dyDescent="0.25">
      <c r="C287" s="42"/>
      <c r="D287" s="14"/>
      <c r="E287" s="42"/>
    </row>
    <row r="288" spans="3:5" x14ac:dyDescent="0.25">
      <c r="C288" s="42"/>
      <c r="D288" s="14"/>
      <c r="E288" s="42"/>
    </row>
    <row r="289" spans="3:5" x14ac:dyDescent="0.25">
      <c r="C289" s="42"/>
      <c r="D289" s="14"/>
      <c r="E289" s="42"/>
    </row>
    <row r="290" spans="3:5" x14ac:dyDescent="0.25">
      <c r="C290" s="42"/>
      <c r="D290" s="14"/>
      <c r="E290" s="42"/>
    </row>
    <row r="291" spans="3:5" x14ac:dyDescent="0.25">
      <c r="C291" s="42"/>
      <c r="D291" s="14"/>
      <c r="E291" s="42"/>
    </row>
    <row r="292" spans="3:5" x14ac:dyDescent="0.25">
      <c r="C292" s="42"/>
      <c r="D292" s="14"/>
      <c r="E292" s="42"/>
    </row>
    <row r="293" spans="3:5" x14ac:dyDescent="0.25">
      <c r="C293" s="42"/>
      <c r="D293" s="14"/>
      <c r="E293" s="42"/>
    </row>
    <row r="294" spans="3:5" x14ac:dyDescent="0.25">
      <c r="C294" s="42"/>
      <c r="D294" s="14"/>
      <c r="E294" s="42"/>
    </row>
    <row r="295" spans="3:5" x14ac:dyDescent="0.25">
      <c r="C295" s="42"/>
      <c r="D295" s="14"/>
      <c r="E295" s="42"/>
    </row>
    <row r="296" spans="3:5" x14ac:dyDescent="0.25">
      <c r="C296" s="42"/>
      <c r="D296" s="14"/>
      <c r="E296" s="42"/>
    </row>
  </sheetData>
  <mergeCells count="5">
    <mergeCell ref="D61:D64"/>
    <mergeCell ref="A1:C1"/>
    <mergeCell ref="A61:A64"/>
    <mergeCell ref="C61:C64"/>
    <mergeCell ref="E61:E6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notation</vt:lpstr>
      <vt:lpstr>notation!_Ref138418707</vt:lpstr>
    </vt:vector>
  </TitlesOfParts>
  <Company>Onera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Pascal Lubrina</dc:creator>
  <cp:lastModifiedBy>Chaussonneau Didier</cp:lastModifiedBy>
  <dcterms:created xsi:type="dcterms:W3CDTF">2023-06-28T07:16:34Z</dcterms:created>
  <dcterms:modified xsi:type="dcterms:W3CDTF">2025-07-09T08:22:09Z</dcterms:modified>
</cp:coreProperties>
</file>